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1" hidden="1">接受物资情况公示表!$A$2:$J$4</definedName>
    <definedName name="_xlnm._FilterDatabase" localSheetId="2" hidden="1">资金使用情况公示表!$A$2:$G$33</definedName>
    <definedName name="_xlnm.Print_Titles" localSheetId="0">接受资金情况公示表!$1:$2</definedName>
    <definedName name="_xlnm.Print_Titles" localSheetId="2">资金使用情况公示表!$1:$2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<sst xmlns="http://schemas.openxmlformats.org/spreadsheetml/2006/main" count="1184" uniqueCount="669">
  <si>
    <t>常熟市红十字会2025年一季度接受社会捐赠资金情况公示表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</si>
  <si>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</si>
  <si>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</si>
  <si>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</si>
  <si>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</si>
  <si>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</si>
  <si>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</si>
  <si>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1</t>
  </si>
  <si>
    <t>2025-01-02</t>
  </si>
  <si>
    <t>江苏辰海律师事务所</t>
  </si>
  <si>
    <t>结对助学</t>
  </si>
  <si>
    <t>00010325</t>
  </si>
  <si>
    <t>2</t>
  </si>
  <si>
    <t>爱与善良</t>
  </si>
  <si>
    <t>红十字事业</t>
  </si>
  <si>
    <t>0000691610</t>
  </si>
  <si>
    <t>3</t>
  </si>
  <si>
    <t>2025-01-03</t>
  </si>
  <si>
    <t>爱与和平</t>
  </si>
  <si>
    <t>博爱助学</t>
  </si>
  <si>
    <t>0000691611</t>
  </si>
  <si>
    <t>4</t>
  </si>
  <si>
    <t>2025-01-04</t>
  </si>
  <si>
    <t>和平与正义</t>
  </si>
  <si>
    <t>0000691612</t>
  </si>
  <si>
    <t>5</t>
  </si>
  <si>
    <t>2025-01-05</t>
  </si>
  <si>
    <t>积极与正义</t>
  </si>
  <si>
    <t>0000691613</t>
  </si>
  <si>
    <t>6</t>
  </si>
  <si>
    <t>2025-01-06</t>
  </si>
  <si>
    <t>爱与正义</t>
  </si>
  <si>
    <t>0000691614</t>
  </si>
  <si>
    <t>7</t>
  </si>
  <si>
    <t>2025-01-07</t>
  </si>
  <si>
    <t>0000691615</t>
  </si>
  <si>
    <t>8</t>
  </si>
  <si>
    <t>2025-01-08</t>
  </si>
  <si>
    <t>李禹霆</t>
  </si>
  <si>
    <t>琴川街道颜北社区红十字博爱家园为老志愿服务</t>
  </si>
  <si>
    <t>0000691617</t>
  </si>
  <si>
    <t>9</t>
  </si>
  <si>
    <t>董泽峰、刘素梅</t>
  </si>
  <si>
    <t>西藏定日县地震灾区救援救助</t>
  </si>
  <si>
    <t>00010367</t>
  </si>
  <si>
    <t>10</t>
  </si>
  <si>
    <t>苏州艾唯依时装有限公司</t>
  </si>
  <si>
    <t>00010369</t>
  </si>
  <si>
    <t>11</t>
  </si>
  <si>
    <t>积极乐观</t>
  </si>
  <si>
    <t>0000691616</t>
  </si>
  <si>
    <t>12</t>
  </si>
  <si>
    <t>2025-01-09</t>
  </si>
  <si>
    <t>常熟市机动车维修行业协会</t>
  </si>
  <si>
    <t>00010368</t>
  </si>
  <si>
    <t>13</t>
  </si>
  <si>
    <t>常熟市安迅齿条有限公司</t>
  </si>
  <si>
    <t>梅李镇群众文化事业</t>
  </si>
  <si>
    <t>00010366</t>
  </si>
  <si>
    <t>14</t>
  </si>
  <si>
    <t>苏州忠信结构工程加固有限公司</t>
  </si>
  <si>
    <t>00010364</t>
  </si>
  <si>
    <t>15</t>
  </si>
  <si>
    <t>陆刚刚</t>
  </si>
  <si>
    <t>00010372</t>
  </si>
  <si>
    <t>16</t>
  </si>
  <si>
    <t>徐栋</t>
  </si>
  <si>
    <t>00010377</t>
  </si>
  <si>
    <t>17</t>
  </si>
  <si>
    <t>徐存良</t>
  </si>
  <si>
    <t>0000691619</t>
  </si>
  <si>
    <t>18</t>
  </si>
  <si>
    <t>崔东战</t>
  </si>
  <si>
    <t>00010370</t>
  </si>
  <si>
    <t>19</t>
  </si>
  <si>
    <t>邹琰</t>
  </si>
  <si>
    <t>00010371</t>
  </si>
  <si>
    <t>20</t>
  </si>
  <si>
    <t>吴达</t>
  </si>
  <si>
    <t>00010373</t>
  </si>
  <si>
    <t>21</t>
  </si>
  <si>
    <t>吴伟良</t>
  </si>
  <si>
    <t>00010375</t>
  </si>
  <si>
    <t>22</t>
  </si>
  <si>
    <t>张乃祥</t>
  </si>
  <si>
    <t>00010376</t>
  </si>
  <si>
    <t>23</t>
  </si>
  <si>
    <t>胡学勤</t>
  </si>
  <si>
    <t>00010378</t>
  </si>
  <si>
    <t>24</t>
  </si>
  <si>
    <t>秦文忠</t>
  </si>
  <si>
    <t>00010379</t>
  </si>
  <si>
    <t>25</t>
  </si>
  <si>
    <t>陈燕</t>
  </si>
  <si>
    <t>00010374</t>
  </si>
  <si>
    <t>26</t>
  </si>
  <si>
    <t>0000691618</t>
  </si>
  <si>
    <t>27</t>
  </si>
  <si>
    <t>2025-01-10</t>
  </si>
  <si>
    <t>陈为镌</t>
  </si>
  <si>
    <t>0000691621</t>
  </si>
  <si>
    <t>28</t>
  </si>
  <si>
    <t>陈鹤鸣</t>
  </si>
  <si>
    <t>00010380</t>
  </si>
  <si>
    <t>29</t>
  </si>
  <si>
    <t>0000691620</t>
  </si>
  <si>
    <t>30</t>
  </si>
  <si>
    <t>2025-01-11</t>
  </si>
  <si>
    <t>中盈教会</t>
  </si>
  <si>
    <t>00010365</t>
  </si>
  <si>
    <t>31</t>
  </si>
  <si>
    <t>善良乐观</t>
  </si>
  <si>
    <t>0000691622</t>
  </si>
  <si>
    <t>32</t>
  </si>
  <si>
    <t>2025-01-12</t>
  </si>
  <si>
    <t>正义与和平</t>
  </si>
  <si>
    <t>0000691623</t>
  </si>
  <si>
    <t>33</t>
  </si>
  <si>
    <t>2025-01-13</t>
  </si>
  <si>
    <t>爱心人士</t>
  </si>
  <si>
    <t>0000691627</t>
  </si>
  <si>
    <t>34</t>
  </si>
  <si>
    <t>金烨</t>
  </si>
  <si>
    <t>0000691624</t>
  </si>
  <si>
    <t>35</t>
  </si>
  <si>
    <t>刘继江</t>
  </si>
  <si>
    <t>红十字救助基金</t>
  </si>
  <si>
    <t>0000691625</t>
  </si>
  <si>
    <t>36</t>
  </si>
  <si>
    <t>真爱无私</t>
  </si>
  <si>
    <t>0000691626</t>
  </si>
  <si>
    <t>37</t>
  </si>
  <si>
    <t>2025-01-14</t>
  </si>
  <si>
    <t>0000691628</t>
  </si>
  <si>
    <t>38</t>
  </si>
  <si>
    <t>2025-01-15</t>
  </si>
  <si>
    <t>鞠丽勤</t>
  </si>
  <si>
    <t>0000691630</t>
  </si>
  <si>
    <t>39</t>
  </si>
  <si>
    <t>0000691629</t>
  </si>
  <si>
    <t>40</t>
  </si>
  <si>
    <t>2025-01-16</t>
  </si>
  <si>
    <t>0000691633</t>
  </si>
  <si>
    <t>41</t>
  </si>
  <si>
    <t>0000691631</t>
  </si>
  <si>
    <t>42</t>
  </si>
  <si>
    <t>0000691634</t>
  </si>
  <si>
    <t>43</t>
  </si>
  <si>
    <t>0000691632</t>
  </si>
  <si>
    <t>44</t>
  </si>
  <si>
    <t>2025-01-17</t>
  </si>
  <si>
    <t>0000691635</t>
  </si>
  <si>
    <t>45</t>
  </si>
  <si>
    <t>2025-01-18</t>
  </si>
  <si>
    <t>正义与爱</t>
  </si>
  <si>
    <t>0000691636</t>
  </si>
  <si>
    <t>46</t>
  </si>
  <si>
    <t>2025-01-19</t>
  </si>
  <si>
    <t>徐泽</t>
  </si>
  <si>
    <t>0000691638</t>
  </si>
  <si>
    <t>47</t>
  </si>
  <si>
    <t>0000691637</t>
  </si>
  <si>
    <t>48</t>
  </si>
  <si>
    <t>2025-01-20</t>
  </si>
  <si>
    <t>朱彩娥</t>
  </si>
  <si>
    <t>00010381</t>
  </si>
  <si>
    <t>49</t>
  </si>
  <si>
    <t>昙花再现</t>
  </si>
  <si>
    <t>0000691640</t>
  </si>
  <si>
    <t>50</t>
  </si>
  <si>
    <t>爱与光明</t>
  </si>
  <si>
    <t>0000691639</t>
  </si>
  <si>
    <t>51</t>
  </si>
  <si>
    <t>2025-01-21</t>
  </si>
  <si>
    <t>苏州新实达精密电子科技有限公司</t>
  </si>
  <si>
    <t>0000691643</t>
  </si>
  <si>
    <t>52</t>
  </si>
  <si>
    <t>张晗嫣</t>
  </si>
  <si>
    <t>0000691641</t>
  </si>
  <si>
    <t>53</t>
  </si>
  <si>
    <t>爱与希望</t>
  </si>
  <si>
    <t>0000691642</t>
  </si>
  <si>
    <t>54</t>
  </si>
  <si>
    <t>2025-01-22</t>
  </si>
  <si>
    <t>顾丽华</t>
  </si>
  <si>
    <t>0000691645</t>
  </si>
  <si>
    <t>55</t>
  </si>
  <si>
    <t>苏州迈琳商贸有限公司</t>
  </si>
  <si>
    <t>0000691646</t>
  </si>
  <si>
    <t>56</t>
  </si>
  <si>
    <t>0000691644</t>
  </si>
  <si>
    <t>57</t>
  </si>
  <si>
    <t>2025-01-23</t>
  </si>
  <si>
    <t>和平与进步</t>
  </si>
  <si>
    <t>0000691647</t>
  </si>
  <si>
    <t>58</t>
  </si>
  <si>
    <t>2025-01-24</t>
  </si>
  <si>
    <t>0000691648</t>
  </si>
  <si>
    <t>59</t>
  </si>
  <si>
    <t>2025-01-25</t>
  </si>
  <si>
    <t>0000691649</t>
  </si>
  <si>
    <t>60</t>
  </si>
  <si>
    <t>2025-01-26</t>
  </si>
  <si>
    <t>0000691650</t>
  </si>
  <si>
    <t>61</t>
  </si>
  <si>
    <t>2025-01-27</t>
  </si>
  <si>
    <t>0000691651</t>
  </si>
  <si>
    <t>62</t>
  </si>
  <si>
    <t>2025-01-28</t>
  </si>
  <si>
    <t>和平与爱</t>
  </si>
  <si>
    <t>0000691652</t>
  </si>
  <si>
    <t>63</t>
  </si>
  <si>
    <t>2025-01-29</t>
  </si>
  <si>
    <t>0000691653</t>
  </si>
  <si>
    <t>64</t>
  </si>
  <si>
    <t>2025-01-30</t>
  </si>
  <si>
    <t>新年快乐</t>
  </si>
  <si>
    <t>0000691654</t>
  </si>
  <si>
    <t>65</t>
  </si>
  <si>
    <t>2025-01-31</t>
  </si>
  <si>
    <t>0000691655</t>
  </si>
  <si>
    <t>66</t>
  </si>
  <si>
    <t>善良与乐观</t>
  </si>
  <si>
    <t>0000691759</t>
  </si>
  <si>
    <t>67</t>
  </si>
  <si>
    <t>爱与真诚</t>
  </si>
  <si>
    <t>0000691760</t>
  </si>
  <si>
    <t>68</t>
  </si>
  <si>
    <t>0000691658</t>
  </si>
  <si>
    <t>69</t>
  </si>
  <si>
    <t>2025-02-02</t>
  </si>
  <si>
    <t>0000691761</t>
  </si>
  <si>
    <t>70</t>
  </si>
  <si>
    <t>2025-02-03</t>
  </si>
  <si>
    <t>0000691762</t>
  </si>
  <si>
    <t>71</t>
  </si>
  <si>
    <t>2025-02-04</t>
  </si>
  <si>
    <t>善良与和平</t>
  </si>
  <si>
    <t>0000691763</t>
  </si>
  <si>
    <t>72</t>
  </si>
  <si>
    <t>2025-02-05</t>
  </si>
  <si>
    <t>正义与尊严</t>
  </si>
  <si>
    <t>0000691764</t>
  </si>
  <si>
    <t>73</t>
  </si>
  <si>
    <t>2025-02-06</t>
  </si>
  <si>
    <t>爱与尊重</t>
  </si>
  <si>
    <t>0000691765</t>
  </si>
  <si>
    <t>74</t>
  </si>
  <si>
    <t>2025-02-07</t>
  </si>
  <si>
    <t>0000691766</t>
  </si>
  <si>
    <t>75</t>
  </si>
  <si>
    <t>张大橘</t>
  </si>
  <si>
    <t>0000691708</t>
  </si>
  <si>
    <t>76</t>
  </si>
  <si>
    <t>2025-02-08</t>
  </si>
  <si>
    <t>和平与善良</t>
  </si>
  <si>
    <t>0000691767</t>
  </si>
  <si>
    <t>77</t>
  </si>
  <si>
    <t>2025-02-09</t>
  </si>
  <si>
    <t>0000691768</t>
  </si>
  <si>
    <t>78</t>
  </si>
  <si>
    <t>2025-02-10</t>
  </si>
  <si>
    <t>善良与勤劳</t>
  </si>
  <si>
    <t>0000691769</t>
  </si>
  <si>
    <t>79</t>
  </si>
  <si>
    <t>2025-02-11</t>
  </si>
  <si>
    <t>正义与善良</t>
  </si>
  <si>
    <t>0000691770</t>
  </si>
  <si>
    <t>80</t>
  </si>
  <si>
    <t>常熟市自主创业者联谊会</t>
  </si>
  <si>
    <t>0000691771</t>
  </si>
  <si>
    <t>81</t>
  </si>
  <si>
    <t>2025-02-12</t>
  </si>
  <si>
    <t>乐观善良</t>
  </si>
  <si>
    <t>0000691774</t>
  </si>
  <si>
    <t>82</t>
  </si>
  <si>
    <t>瞿佳涵</t>
  </si>
  <si>
    <t>0000691775</t>
  </si>
  <si>
    <t>83</t>
  </si>
  <si>
    <t>2025-02-13</t>
  </si>
  <si>
    <t>0000691776</t>
  </si>
  <si>
    <t>84</t>
  </si>
  <si>
    <t>2025-02-14</t>
  </si>
  <si>
    <t>0000691777</t>
  </si>
  <si>
    <t>85</t>
  </si>
  <si>
    <t>王建东</t>
  </si>
  <si>
    <t>0000691779</t>
  </si>
  <si>
    <t>86</t>
  </si>
  <si>
    <t>0000691778/0000691795/0000691796</t>
  </si>
  <si>
    <t>87</t>
  </si>
  <si>
    <t>2025-02-15</t>
  </si>
  <si>
    <t>0000691780</t>
  </si>
  <si>
    <t>88</t>
  </si>
  <si>
    <t>2025-02-16</t>
  </si>
  <si>
    <t>0000691781</t>
  </si>
  <si>
    <t>89</t>
  </si>
  <si>
    <t>2025-02-17</t>
  </si>
  <si>
    <t>0000691782</t>
  </si>
  <si>
    <t>90</t>
  </si>
  <si>
    <t>2025-02-18</t>
  </si>
  <si>
    <t>0000691783</t>
  </si>
  <si>
    <t>91</t>
  </si>
  <si>
    <t>常熟市乐高高尔夫俱乐部</t>
  </si>
  <si>
    <t>0000691773</t>
  </si>
  <si>
    <t>92</t>
  </si>
  <si>
    <t>2025-02-19</t>
  </si>
  <si>
    <t>0000691784</t>
  </si>
  <si>
    <t>93</t>
  </si>
  <si>
    <t>陈建球</t>
  </si>
  <si>
    <t>0000691709</t>
  </si>
  <si>
    <t>94</t>
  </si>
  <si>
    <t>2025-02-20</t>
  </si>
  <si>
    <t>0000691786</t>
  </si>
  <si>
    <t>95</t>
  </si>
  <si>
    <t>王义</t>
  </si>
  <si>
    <t>0000691785</t>
  </si>
  <si>
    <t>96</t>
  </si>
  <si>
    <t>2025-02-21</t>
  </si>
  <si>
    <t>0000691788</t>
  </si>
  <si>
    <t>97</t>
  </si>
  <si>
    <t>0000691787</t>
  </si>
  <si>
    <t>98</t>
  </si>
  <si>
    <t>2025-02-22</t>
  </si>
  <si>
    <t>0000691789</t>
  </si>
  <si>
    <t>99</t>
  </si>
  <si>
    <t>王訸</t>
  </si>
  <si>
    <t>虞你同行·公益有我</t>
  </si>
  <si>
    <t>0000691790</t>
  </si>
  <si>
    <t>100</t>
  </si>
  <si>
    <t>2025-02-23</t>
  </si>
  <si>
    <t>0000691791</t>
  </si>
  <si>
    <t>101</t>
  </si>
  <si>
    <t>2025-02-24</t>
  </si>
  <si>
    <t>0000691792</t>
  </si>
  <si>
    <t>102</t>
  </si>
  <si>
    <t>魏超</t>
  </si>
  <si>
    <t>0000691793</t>
  </si>
  <si>
    <t>103</t>
  </si>
  <si>
    <t>2025-02-25</t>
  </si>
  <si>
    <t>0000691794</t>
  </si>
  <si>
    <t>104</t>
  </si>
  <si>
    <t>梅李大梦想城爱心公益</t>
  </si>
  <si>
    <t>0000691797</t>
  </si>
  <si>
    <t>105</t>
  </si>
  <si>
    <t>2025-02-26</t>
  </si>
  <si>
    <t>0000691798</t>
  </si>
  <si>
    <t>106</t>
  </si>
  <si>
    <t>0000691799</t>
  </si>
  <si>
    <t>107</t>
  </si>
  <si>
    <t>2025-02-27</t>
  </si>
  <si>
    <t>0000691800</t>
  </si>
  <si>
    <t>108</t>
  </si>
  <si>
    <t>假如爱有天意</t>
  </si>
  <si>
    <t>0000691801</t>
  </si>
  <si>
    <t>109</t>
  </si>
  <si>
    <t>0000691802</t>
  </si>
  <si>
    <t>110</t>
  </si>
  <si>
    <t>2025-02-28</t>
  </si>
  <si>
    <t>0000691807</t>
  </si>
  <si>
    <t>111</t>
  </si>
  <si>
    <t>0000691803</t>
  </si>
  <si>
    <t>112</t>
  </si>
  <si>
    <t>0000691809</t>
  </si>
  <si>
    <t>113</t>
  </si>
  <si>
    <t>乌梅子酱</t>
  </si>
  <si>
    <t>0000691804</t>
  </si>
  <si>
    <t>114</t>
  </si>
  <si>
    <t>海阔天空</t>
  </si>
  <si>
    <t>0000691805</t>
  </si>
  <si>
    <t>115</t>
  </si>
  <si>
    <t>0000691806</t>
  </si>
  <si>
    <t>116</t>
  </si>
  <si>
    <t>0000691808</t>
  </si>
  <si>
    <t>117</t>
  </si>
  <si>
    <t>2025-03-02</t>
  </si>
  <si>
    <t>0000691812</t>
  </si>
  <si>
    <t>118</t>
  </si>
  <si>
    <t>0000691813</t>
  </si>
  <si>
    <t>119</t>
  </si>
  <si>
    <t>2025-03-04</t>
  </si>
  <si>
    <t>0000691814</t>
  </si>
  <si>
    <t>120</t>
  </si>
  <si>
    <t>2025-03-05</t>
  </si>
  <si>
    <t>查雪军</t>
  </si>
  <si>
    <t>0000691815</t>
  </si>
  <si>
    <t>121</t>
  </si>
  <si>
    <t>杨文龙</t>
  </si>
  <si>
    <t>0000691816</t>
  </si>
  <si>
    <t>122</t>
  </si>
  <si>
    <t>杨卫炜</t>
  </si>
  <si>
    <t>0000691817</t>
  </si>
  <si>
    <t>123</t>
  </si>
  <si>
    <t>陈小牛</t>
  </si>
  <si>
    <t>0000691818</t>
  </si>
  <si>
    <t>124</t>
  </si>
  <si>
    <t>徐桦</t>
  </si>
  <si>
    <t>0000691819</t>
  </si>
  <si>
    <t>125</t>
  </si>
  <si>
    <t>丁雷</t>
  </si>
  <si>
    <t>0000691820</t>
  </si>
  <si>
    <t>126</t>
  </si>
  <si>
    <t>127</t>
  </si>
  <si>
    <t>沈靖城</t>
  </si>
  <si>
    <t>0000691821</t>
  </si>
  <si>
    <t>128</t>
  </si>
  <si>
    <t>丁勤芬</t>
  </si>
  <si>
    <t>0000691822</t>
  </si>
  <si>
    <t>129</t>
  </si>
  <si>
    <t>吴翔</t>
  </si>
  <si>
    <t>0000691823</t>
  </si>
  <si>
    <t>130</t>
  </si>
  <si>
    <t>刘金媚</t>
  </si>
  <si>
    <t>0000691824</t>
  </si>
  <si>
    <t>131</t>
  </si>
  <si>
    <t>朱钰婷</t>
  </si>
  <si>
    <t>0000691825</t>
  </si>
  <si>
    <t>132</t>
  </si>
  <si>
    <t>0000691826</t>
  </si>
  <si>
    <t>133</t>
  </si>
  <si>
    <t>王新霞</t>
  </si>
  <si>
    <t>0000691827</t>
  </si>
  <si>
    <t>134</t>
  </si>
  <si>
    <t>徐珈铖</t>
  </si>
  <si>
    <t>0000691828</t>
  </si>
  <si>
    <t>135</t>
  </si>
  <si>
    <t>0000691829</t>
  </si>
  <si>
    <t>136</t>
  </si>
  <si>
    <t>2025-03-06</t>
  </si>
  <si>
    <t>0000691830</t>
  </si>
  <si>
    <t>137</t>
  </si>
  <si>
    <t>0000691831</t>
  </si>
  <si>
    <t>138</t>
  </si>
  <si>
    <t>2025-03-07</t>
  </si>
  <si>
    <t>0000691832</t>
  </si>
  <si>
    <t>139</t>
  </si>
  <si>
    <t>2025-03-08</t>
  </si>
  <si>
    <t>0000691833</t>
  </si>
  <si>
    <t>140</t>
  </si>
  <si>
    <t>0000691834</t>
  </si>
  <si>
    <t>141</t>
  </si>
  <si>
    <t>2025-03-09</t>
  </si>
  <si>
    <t>0000691835</t>
  </si>
  <si>
    <t>142</t>
  </si>
  <si>
    <t>0000691836</t>
  </si>
  <si>
    <t>143</t>
  </si>
  <si>
    <t>2025-03-10</t>
  </si>
  <si>
    <t>0000691837</t>
  </si>
  <si>
    <t>144</t>
  </si>
  <si>
    <t>2025-03-11</t>
  </si>
  <si>
    <t>常熟市欧吉不锈钢制品有限公司</t>
  </si>
  <si>
    <t>尚湖镇金羊路升级改造工程</t>
  </si>
  <si>
    <t>0000691838</t>
  </si>
  <si>
    <t>145</t>
  </si>
  <si>
    <t>李静</t>
  </si>
  <si>
    <t>0000691839</t>
  </si>
  <si>
    <t>146</t>
  </si>
  <si>
    <t>0000691840</t>
  </si>
  <si>
    <t>147</t>
  </si>
  <si>
    <t>2025-03-12</t>
  </si>
  <si>
    <t>0000691841</t>
  </si>
  <si>
    <t>148</t>
  </si>
  <si>
    <t>0000691842</t>
  </si>
  <si>
    <t>149</t>
  </si>
  <si>
    <t>2025-03-13</t>
  </si>
  <si>
    <t>0000691843</t>
  </si>
  <si>
    <t>150</t>
  </si>
  <si>
    <t>2025-03-14</t>
  </si>
  <si>
    <t>应急救灾</t>
  </si>
  <si>
    <t>0000691844</t>
  </si>
  <si>
    <t>151</t>
  </si>
  <si>
    <t>鸿池亚细亚物流（江苏）有限公司</t>
  </si>
  <si>
    <t>海虞镇南塘社区博爱基金</t>
  </si>
  <si>
    <t>0000691810</t>
  </si>
  <si>
    <t>152</t>
  </si>
  <si>
    <t>0000691845</t>
  </si>
  <si>
    <t>153</t>
  </si>
  <si>
    <t>2025-03-15</t>
  </si>
  <si>
    <t>张琪</t>
  </si>
  <si>
    <t>0000691846</t>
  </si>
  <si>
    <t>154</t>
  </si>
  <si>
    <t>张秀梅</t>
  </si>
  <si>
    <t>0000691847</t>
  </si>
  <si>
    <t>155</t>
  </si>
  <si>
    <t>张功好</t>
  </si>
  <si>
    <t>0000691848</t>
  </si>
  <si>
    <t>156</t>
  </si>
  <si>
    <t>0000691849</t>
  </si>
  <si>
    <t>157</t>
  </si>
  <si>
    <t>2025-03-16</t>
  </si>
  <si>
    <t>0000691850</t>
  </si>
  <si>
    <t>158</t>
  </si>
  <si>
    <t>0000691851</t>
  </si>
  <si>
    <t>159</t>
  </si>
  <si>
    <t>0000691852</t>
  </si>
  <si>
    <t>160</t>
  </si>
  <si>
    <t>2025-03-17</t>
  </si>
  <si>
    <t>0000691853</t>
  </si>
  <si>
    <t>161</t>
  </si>
  <si>
    <t>0000691854</t>
  </si>
  <si>
    <t>162</t>
  </si>
  <si>
    <t>2025-03-18</t>
  </si>
  <si>
    <t>颜廷益、颜家益</t>
  </si>
  <si>
    <t>0000691855</t>
  </si>
  <si>
    <t>163</t>
  </si>
  <si>
    <t>0000691856</t>
  </si>
  <si>
    <t>164</t>
  </si>
  <si>
    <t>汪志远</t>
  </si>
  <si>
    <t>0000691857</t>
  </si>
  <si>
    <t>165</t>
  </si>
  <si>
    <t>何宇童</t>
  </si>
  <si>
    <t>0000691858</t>
  </si>
  <si>
    <t>166</t>
  </si>
  <si>
    <t>2025-03-19</t>
  </si>
  <si>
    <t>0000691859</t>
  </si>
  <si>
    <t>167</t>
  </si>
  <si>
    <t>陆彦祈小朋友</t>
  </si>
  <si>
    <t>0000691860</t>
  </si>
  <si>
    <t>168</t>
  </si>
  <si>
    <t>0000691861</t>
  </si>
  <si>
    <t>169</t>
  </si>
  <si>
    <t>2025-03-20</t>
  </si>
  <si>
    <t>常熟市电热合金材料厂有限公司</t>
  </si>
  <si>
    <t>0000691862</t>
  </si>
  <si>
    <t>170</t>
  </si>
  <si>
    <t>0000691863</t>
  </si>
  <si>
    <t>171</t>
  </si>
  <si>
    <t>0000691864</t>
  </si>
  <si>
    <t>172</t>
  </si>
  <si>
    <t>2025-03-21</t>
  </si>
  <si>
    <t>0000691865</t>
  </si>
  <si>
    <t>173</t>
  </si>
  <si>
    <t>0000691866</t>
  </si>
  <si>
    <t>174</t>
  </si>
  <si>
    <t>2025-03-22</t>
  </si>
  <si>
    <t>张冠文</t>
  </si>
  <si>
    <t>颜北社区博爱基金</t>
  </si>
  <si>
    <t>0000691867</t>
  </si>
  <si>
    <t>175</t>
  </si>
  <si>
    <t>0000691868</t>
  </si>
  <si>
    <t>176</t>
  </si>
  <si>
    <t>0000691869</t>
  </si>
  <si>
    <t>177</t>
  </si>
  <si>
    <t>0000691870</t>
  </si>
  <si>
    <t>178</t>
  </si>
  <si>
    <t>2025-03-23</t>
  </si>
  <si>
    <t>0000691871</t>
  </si>
  <si>
    <t>179</t>
  </si>
  <si>
    <t>0000691872</t>
  </si>
  <si>
    <t>180</t>
  </si>
  <si>
    <t>2025-03-24</t>
  </si>
  <si>
    <t>0000691873</t>
  </si>
  <si>
    <t>181</t>
  </si>
  <si>
    <t>2025-03-25</t>
  </si>
  <si>
    <t>常熟市宝沣特种纤维有限公司</t>
  </si>
  <si>
    <t>0000691874</t>
  </si>
  <si>
    <t>182</t>
  </si>
  <si>
    <t>0000691875</t>
  </si>
  <si>
    <t>183</t>
  </si>
  <si>
    <t>0000691876</t>
  </si>
  <si>
    <t>184</t>
  </si>
  <si>
    <t>2025-03-26</t>
  </si>
  <si>
    <t>0000691877</t>
  </si>
  <si>
    <t>185</t>
  </si>
  <si>
    <t>0000691878</t>
  </si>
  <si>
    <t>186</t>
  </si>
  <si>
    <t>0000691879</t>
  </si>
  <si>
    <t>187</t>
  </si>
  <si>
    <t>0000691880</t>
  </si>
  <si>
    <t>188</t>
  </si>
  <si>
    <t>2025-03-27</t>
  </si>
  <si>
    <t>苏州中之奇商业设备股份有限公司</t>
  </si>
  <si>
    <t>0000691881</t>
  </si>
  <si>
    <t>189</t>
  </si>
  <si>
    <t>常熟市宏昌织造有限公司</t>
  </si>
  <si>
    <t>0000691882</t>
  </si>
  <si>
    <t>190</t>
  </si>
  <si>
    <t>0000691883</t>
  </si>
  <si>
    <t>191</t>
  </si>
  <si>
    <t>0000691884</t>
  </si>
  <si>
    <t>192</t>
  </si>
  <si>
    <t>2025-03-28</t>
  </si>
  <si>
    <t>0000691885</t>
  </si>
  <si>
    <t>193</t>
  </si>
  <si>
    <t>2025-03-29</t>
  </si>
  <si>
    <t>苏州千百顺企业管理有限公司</t>
  </si>
  <si>
    <t>0000691886</t>
  </si>
  <si>
    <t>194</t>
  </si>
  <si>
    <t>0000691887</t>
  </si>
  <si>
    <t>195</t>
  </si>
  <si>
    <t>2025-03-30</t>
  </si>
  <si>
    <t>0000691888</t>
  </si>
  <si>
    <t>196</t>
  </si>
  <si>
    <t>0000691889</t>
  </si>
  <si>
    <t>197</t>
  </si>
  <si>
    <t>2025-03-31</t>
  </si>
  <si>
    <t>0000691890</t>
  </si>
  <si>
    <t>198</t>
  </si>
  <si>
    <t>0000691891</t>
  </si>
  <si>
    <t>199</t>
  </si>
  <si>
    <t>0000691892</t>
  </si>
  <si>
    <t>合计</t>
  </si>
  <si>
    <t>常熟市红十字会2025年一季度接受社会捐赠物资情况公示表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</si>
  <si>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</si>
  <si>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</si>
  <si>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</si>
  <si>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</si>
  <si>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</si>
  <si>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</si>
  <si>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江苏华星广告有限公司常熟策划分公司</t>
  </si>
  <si>
    <t>博爱助残——无线烟感营运服务项目</t>
  </si>
  <si>
    <t>独立式火灾探测报警器</t>
  </si>
  <si>
    <t>海康威视NP-FY300-4G</t>
  </si>
  <si>
    <t>套</t>
  </si>
  <si>
    <t>0000691772</t>
  </si>
  <si>
    <t>常熟市红十字会2025年一季度捐赠资金使用情况公示表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</si>
  <si>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</si>
  <si>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</si>
  <si>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</si>
  <si>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</si>
  <si>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</si>
  <si>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</si>
  <si>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杜**</t>
  </si>
  <si>
    <t>博爱送万家</t>
  </si>
  <si>
    <t>吴**等20位结对村困难群众</t>
  </si>
  <si>
    <t>苏州市红十字会下拨
博爱送万家</t>
  </si>
  <si>
    <t>朱*</t>
  </si>
  <si>
    <t>地震灾区救援救助</t>
  </si>
  <si>
    <t>西藏定日县地震灾区群众</t>
  </si>
  <si>
    <t>转至西藏自治区红十字会</t>
  </si>
  <si>
    <t>张**等21位重大疾病困难患者</t>
  </si>
  <si>
    <t>常熟市尚湖镇涛涛货架厂、
常熟市虞顺金属制品有限公司、
江苏业神物流设备有限公司、
苏州锦货纳商业设备有限公司</t>
  </si>
  <si>
    <t>尚湖镇居民</t>
  </si>
  <si>
    <t>常熟市安迅齿条有限公司、
常熟市华谊织造有限公司、
常熟市群英针织制造有限责任公司</t>
  </si>
  <si>
    <t>梅李镇居民</t>
  </si>
  <si>
    <t>江苏艾格理企业服务有限公司、
苏州东奕盛国际贸易有限公司、
常熟市江南印染有限公司、爱心人士</t>
  </si>
  <si>
    <t>博爱助捐</t>
  </si>
  <si>
    <t>张**</t>
  </si>
  <si>
    <t>慰问遗体捐献者家属</t>
  </si>
  <si>
    <t>霍**</t>
  </si>
  <si>
    <t>山*</t>
  </si>
  <si>
    <t>慰问造血干细胞捐献者</t>
  </si>
  <si>
    <t>爱心企业、爱心人士</t>
  </si>
  <si>
    <t>博爱助困</t>
  </si>
  <si>
    <t>沙家浜镇困难群众</t>
  </si>
  <si>
    <t>采购日用生活用品慰问，200元（物资）/户，共慰问130户</t>
  </si>
  <si>
    <t>钱**</t>
  </si>
  <si>
    <t>鹿**</t>
  </si>
  <si>
    <t>苏**</t>
  </si>
  <si>
    <t>辛庄镇困难居民</t>
  </si>
  <si>
    <t>常熟市百利弗无纺制品有限公司</t>
  </si>
  <si>
    <t>陈**</t>
  </si>
  <si>
    <t>缪**</t>
  </si>
  <si>
    <t>吴**</t>
  </si>
  <si>
    <t>付**</t>
  </si>
  <si>
    <t>蒋**</t>
  </si>
  <si>
    <t>一本金属科技发展(常熟)有限公司</t>
  </si>
  <si>
    <t>支塘镇何市中心小学幼教事业</t>
  </si>
  <si>
    <t>支塘镇何市中心小学幼儿园师生</t>
  </si>
  <si>
    <t>支**</t>
  </si>
  <si>
    <t>江苏艾格理企业服务有限公司、
苏州东奕盛国际贸易有限公司、
常熟市江南印染有限公司、
爱心人士</t>
  </si>
  <si>
    <t>沈**</t>
  </si>
  <si>
    <t>常熟市红十字会2025年一季度捐赠物资使用情况公示表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</si>
  <si>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</si>
  <si>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</si>
  <si>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</si>
  <si>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</si>
  <si>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</si>
  <si>
    <t>残疾人家庭</t>
  </si>
  <si>
    <t>独立式火灾探测报警器
海康威视NP-FY300-4G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</si>
</sst>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sz val="12"/>
      <color theme="1"/>
      <name val="黑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21"/>
      <name val="方正小标宋_GBK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8" applyNumberFormat="0" applyAlignment="0" applyProtection="0">
      <alignment vertical="center"/>
    </xf>
    <xf numFmtId="0" fontId="26" fillId="8" borderId="9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28" fillId="9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3" borderId="2" xfId="0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9" fillId="0" borderId="0" xfId="0" applyFont="1">
      <alignment vertical="center"/>
    </xf>
    <xf numFmtId="49" fontId="0" fillId="0" borderId="0" xfId="0" applyNumberFormat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9" fillId="4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Font="1" applyFill="1" applyAlignme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2" xfId="0" applyFont="1" applyFill="1" applyBorder="1" applyAlignment="1">
      <alignment wrapText="1"/>
    </xf>
    <xf numFmtId="0" fontId="16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202"/>
  <sheetViews>
    <sheetView tabSelected="1" showWhiteSpace="0" workbookViewId="0">
      <selection activeCell="L4" sqref="L4"/>
    </sheetView>
  </sheetViews>
  <sheetFormatPr defaultColWidth="8.625" defaultRowHeight="14.25" outlineLevelCol="5"/>
  <cols>
    <col min="1" max="1" width="6.625" style="41" customWidth="1"/>
    <col min="2" max="2" width="13.125" style="42" customWidth="1"/>
    <col min="3" max="3" width="31" style="43" customWidth="1"/>
    <col min="4" max="4" width="40.125" style="43" customWidth="1"/>
    <col min="5" max="5" width="20.125" style="44" customWidth="1"/>
    <col min="6" max="6" width="18.5" style="43" customWidth="1"/>
    <col min="7" max="16384" width="8.625" style="41"/>
  </cols>
  <sheetData>
    <row r="1" ht="49.5" customHeight="1" spans="1:6">
      <c r="A1" s="45" t="s">
        <v>0</v>
      </c>
      <c r="B1" s="46"/>
      <c r="C1" s="45"/>
      <c r="D1" s="45"/>
      <c r="E1" s="45"/>
      <c r="F1" s="45"/>
    </row>
    <row r="2" ht="32.25" customHeight="1" spans="1:6">
      <c r="A2" s="47" t="s">
        <v>1</v>
      </c>
      <c r="B2" s="48" t="s">
        <v>2</v>
      </c>
      <c r="C2" s="47" t="s">
        <v>3</v>
      </c>
      <c r="D2" s="47" t="s">
        <v>4</v>
      </c>
      <c r="E2" s="47" t="s">
        <v>5</v>
      </c>
      <c r="F2" s="47" t="s">
        <v>6</v>
      </c>
    </row>
    <row r="3" s="40" customFormat="1" ht="30" customHeight="1" spans="1:6">
      <c r="A3" s="49" t="s">
        <v>7</v>
      </c>
      <c r="B3" s="20" t="s">
        <v>8</v>
      </c>
      <c r="C3" s="19" t="s">
        <v>9</v>
      </c>
      <c r="D3" s="10" t="s">
        <v>10</v>
      </c>
      <c r="E3" s="19">
        <v>3800</v>
      </c>
      <c r="F3" s="10" t="s">
        <v>11</v>
      </c>
    </row>
    <row r="4" s="40" customFormat="1" ht="30" customHeight="1" spans="1:6">
      <c r="A4" s="49" t="s">
        <v>12</v>
      </c>
      <c r="B4" s="20" t="s">
        <v>8</v>
      </c>
      <c r="C4" s="19" t="s">
        <v>13</v>
      </c>
      <c r="D4" s="10" t="s">
        <v>14</v>
      </c>
      <c r="E4" s="19">
        <v>4</v>
      </c>
      <c r="F4" s="10" t="s">
        <v>15</v>
      </c>
    </row>
    <row r="5" s="40" customFormat="1" ht="30" customHeight="1" spans="1:6">
      <c r="A5" s="49" t="s">
        <v>16</v>
      </c>
      <c r="B5" s="20" t="s">
        <v>17</v>
      </c>
      <c r="C5" s="10" t="s">
        <v>18</v>
      </c>
      <c r="D5" s="10" t="s">
        <v>19</v>
      </c>
      <c r="E5" s="19">
        <v>4</v>
      </c>
      <c r="F5" s="10" t="s">
        <v>20</v>
      </c>
    </row>
    <row r="6" s="40" customFormat="1" ht="30" customHeight="1" spans="1:6">
      <c r="A6" s="49" t="s">
        <v>21</v>
      </c>
      <c r="B6" s="20" t="s">
        <v>22</v>
      </c>
      <c r="C6" s="10" t="s">
        <v>23</v>
      </c>
      <c r="D6" s="10" t="s">
        <v>14</v>
      </c>
      <c r="E6" s="19">
        <v>4</v>
      </c>
      <c r="F6" s="10" t="s">
        <v>24</v>
      </c>
    </row>
    <row r="7" s="40" customFormat="1" ht="30" customHeight="1" spans="1:6">
      <c r="A7" s="49" t="s">
        <v>25</v>
      </c>
      <c r="B7" s="20" t="s">
        <v>26</v>
      </c>
      <c r="C7" s="10" t="s">
        <v>27</v>
      </c>
      <c r="D7" s="10" t="s">
        <v>14</v>
      </c>
      <c r="E7" s="19">
        <v>4</v>
      </c>
      <c r="F7" s="10" t="s">
        <v>28</v>
      </c>
    </row>
    <row r="8" s="40" customFormat="1" ht="30" customHeight="1" spans="1:6">
      <c r="A8" s="49" t="s">
        <v>29</v>
      </c>
      <c r="B8" s="20" t="s">
        <v>30</v>
      </c>
      <c r="C8" s="19" t="s">
        <v>31</v>
      </c>
      <c r="D8" s="10" t="s">
        <v>14</v>
      </c>
      <c r="E8" s="19">
        <v>4</v>
      </c>
      <c r="F8" s="10" t="s">
        <v>32</v>
      </c>
    </row>
    <row r="9" s="40" customFormat="1" ht="30" customHeight="1" spans="1:6">
      <c r="A9" s="49" t="s">
        <v>33</v>
      </c>
      <c r="B9" s="20" t="s">
        <v>34</v>
      </c>
      <c r="C9" s="10" t="s">
        <v>18</v>
      </c>
      <c r="D9" s="10" t="s">
        <v>14</v>
      </c>
      <c r="E9" s="19">
        <v>4</v>
      </c>
      <c r="F9" s="10" t="s">
        <v>35</v>
      </c>
    </row>
    <row r="10" s="40" customFormat="1" ht="30" customHeight="1" spans="1:6">
      <c r="A10" s="49" t="s">
        <v>36</v>
      </c>
      <c r="B10" s="20" t="s">
        <v>37</v>
      </c>
      <c r="C10" s="10" t="s">
        <v>38</v>
      </c>
      <c r="D10" s="10" t="s">
        <v>39</v>
      </c>
      <c r="E10" s="19">
        <v>3000</v>
      </c>
      <c r="F10" s="10" t="s">
        <v>40</v>
      </c>
    </row>
    <row r="11" s="40" customFormat="1" ht="30" customHeight="1" spans="1:6">
      <c r="A11" s="49" t="s">
        <v>41</v>
      </c>
      <c r="B11" s="20" t="s">
        <v>37</v>
      </c>
      <c r="C11" s="10" t="s">
        <v>42</v>
      </c>
      <c r="D11" s="10" t="s">
        <v>43</v>
      </c>
      <c r="E11" s="19">
        <v>1000</v>
      </c>
      <c r="F11" s="10" t="s">
        <v>44</v>
      </c>
    </row>
    <row r="12" s="40" customFormat="1" ht="30" customHeight="1" spans="1:6">
      <c r="A12" s="49" t="s">
        <v>45</v>
      </c>
      <c r="B12" s="20" t="s">
        <v>37</v>
      </c>
      <c r="C12" s="10" t="s">
        <v>46</v>
      </c>
      <c r="D12" s="10" t="s">
        <v>43</v>
      </c>
      <c r="E12" s="19">
        <v>100</v>
      </c>
      <c r="F12" s="10" t="s">
        <v>47</v>
      </c>
    </row>
    <row r="13" s="40" customFormat="1" ht="30" customHeight="1" spans="1:6">
      <c r="A13" s="49" t="s">
        <v>48</v>
      </c>
      <c r="B13" s="20" t="s">
        <v>37</v>
      </c>
      <c r="C13" s="10" t="s">
        <v>49</v>
      </c>
      <c r="D13" s="10" t="s">
        <v>14</v>
      </c>
      <c r="E13" s="19">
        <v>4</v>
      </c>
      <c r="F13" s="10" t="s">
        <v>50</v>
      </c>
    </row>
    <row r="14" s="40" customFormat="1" ht="30" customHeight="1" spans="1:6">
      <c r="A14" s="49" t="s">
        <v>51</v>
      </c>
      <c r="B14" s="20" t="s">
        <v>52</v>
      </c>
      <c r="C14" s="19" t="s">
        <v>53</v>
      </c>
      <c r="D14" s="10" t="s">
        <v>43</v>
      </c>
      <c r="E14" s="19">
        <v>20000</v>
      </c>
      <c r="F14" s="10" t="s">
        <v>54</v>
      </c>
    </row>
    <row r="15" s="40" customFormat="1" ht="30" customHeight="1" spans="1:6">
      <c r="A15" s="49" t="s">
        <v>55</v>
      </c>
      <c r="B15" s="20" t="s">
        <v>52</v>
      </c>
      <c r="C15" s="10" t="s">
        <v>56</v>
      </c>
      <c r="D15" s="10" t="s">
        <v>57</v>
      </c>
      <c r="E15" s="19">
        <v>18000</v>
      </c>
      <c r="F15" s="10" t="s">
        <v>58</v>
      </c>
    </row>
    <row r="16" s="40" customFormat="1" ht="30" customHeight="1" spans="1:6">
      <c r="A16" s="49" t="s">
        <v>59</v>
      </c>
      <c r="B16" s="20" t="s">
        <v>52</v>
      </c>
      <c r="C16" s="19" t="s">
        <v>60</v>
      </c>
      <c r="D16" s="10" t="s">
        <v>43</v>
      </c>
      <c r="E16" s="19">
        <v>10000</v>
      </c>
      <c r="F16" s="10" t="s">
        <v>61</v>
      </c>
    </row>
    <row r="17" s="40" customFormat="1" ht="30" customHeight="1" spans="1:6">
      <c r="A17" s="49" t="s">
        <v>62</v>
      </c>
      <c r="B17" s="20" t="s">
        <v>52</v>
      </c>
      <c r="C17" s="7" t="s">
        <v>63</v>
      </c>
      <c r="D17" s="10" t="s">
        <v>43</v>
      </c>
      <c r="E17" s="19">
        <v>500</v>
      </c>
      <c r="F17" s="10" t="s">
        <v>64</v>
      </c>
    </row>
    <row r="18" s="40" customFormat="1" ht="30" customHeight="1" spans="1:6">
      <c r="A18" s="49" t="s">
        <v>65</v>
      </c>
      <c r="B18" s="20" t="s">
        <v>52</v>
      </c>
      <c r="C18" s="10" t="s">
        <v>66</v>
      </c>
      <c r="D18" s="10" t="s">
        <v>43</v>
      </c>
      <c r="E18" s="19">
        <v>500</v>
      </c>
      <c r="F18" s="10" t="s">
        <v>67</v>
      </c>
    </row>
    <row r="19" s="40" customFormat="1" ht="30" customHeight="1" spans="1:6">
      <c r="A19" s="49" t="s">
        <v>68</v>
      </c>
      <c r="B19" s="20" t="s">
        <v>52</v>
      </c>
      <c r="C19" s="19" t="s">
        <v>69</v>
      </c>
      <c r="D19" s="10" t="s">
        <v>43</v>
      </c>
      <c r="E19" s="19">
        <v>200</v>
      </c>
      <c r="F19" s="10" t="s">
        <v>70</v>
      </c>
    </row>
    <row r="20" s="40" customFormat="1" ht="30" customHeight="1" spans="1:6">
      <c r="A20" s="49" t="s">
        <v>71</v>
      </c>
      <c r="B20" s="20" t="s">
        <v>52</v>
      </c>
      <c r="C20" s="18" t="s">
        <v>72</v>
      </c>
      <c r="D20" s="10" t="s">
        <v>43</v>
      </c>
      <c r="E20" s="19">
        <v>200</v>
      </c>
      <c r="F20" s="10" t="s">
        <v>73</v>
      </c>
    </row>
    <row r="21" s="40" customFormat="1" ht="30" customHeight="1" spans="1:6">
      <c r="A21" s="49" t="s">
        <v>74</v>
      </c>
      <c r="B21" s="20" t="s">
        <v>52</v>
      </c>
      <c r="C21" s="19" t="s">
        <v>75</v>
      </c>
      <c r="D21" s="10" t="s">
        <v>43</v>
      </c>
      <c r="E21" s="19">
        <v>200</v>
      </c>
      <c r="F21" s="10" t="s">
        <v>76</v>
      </c>
    </row>
    <row r="22" s="40" customFormat="1" ht="30" customHeight="1" spans="1:6">
      <c r="A22" s="49" t="s">
        <v>77</v>
      </c>
      <c r="B22" s="20" t="s">
        <v>52</v>
      </c>
      <c r="C22" s="7" t="s">
        <v>78</v>
      </c>
      <c r="D22" s="10" t="s">
        <v>43</v>
      </c>
      <c r="E22" s="19">
        <v>200</v>
      </c>
      <c r="F22" s="10" t="s">
        <v>79</v>
      </c>
    </row>
    <row r="23" s="40" customFormat="1" ht="30" customHeight="1" spans="1:6">
      <c r="A23" s="49" t="s">
        <v>80</v>
      </c>
      <c r="B23" s="20" t="s">
        <v>52</v>
      </c>
      <c r="C23" s="18" t="s">
        <v>81</v>
      </c>
      <c r="D23" s="10" t="s">
        <v>43</v>
      </c>
      <c r="E23" s="19">
        <v>200</v>
      </c>
      <c r="F23" s="10" t="s">
        <v>82</v>
      </c>
    </row>
    <row r="24" s="40" customFormat="1" ht="30" customHeight="1" spans="1:6">
      <c r="A24" s="49" t="s">
        <v>83</v>
      </c>
      <c r="B24" s="20" t="s">
        <v>52</v>
      </c>
      <c r="C24" s="7" t="s">
        <v>84</v>
      </c>
      <c r="D24" s="10" t="s">
        <v>43</v>
      </c>
      <c r="E24" s="19">
        <v>200</v>
      </c>
      <c r="F24" s="10" t="s">
        <v>85</v>
      </c>
    </row>
    <row r="25" s="40" customFormat="1" ht="30" customHeight="1" spans="1:6">
      <c r="A25" s="49" t="s">
        <v>86</v>
      </c>
      <c r="B25" s="20" t="s">
        <v>52</v>
      </c>
      <c r="C25" s="10" t="s">
        <v>87</v>
      </c>
      <c r="D25" s="10" t="s">
        <v>43</v>
      </c>
      <c r="E25" s="19">
        <v>200</v>
      </c>
      <c r="F25" s="10" t="s">
        <v>88</v>
      </c>
    </row>
    <row r="26" s="40" customFormat="1" ht="30" customHeight="1" spans="1:6">
      <c r="A26" s="49" t="s">
        <v>89</v>
      </c>
      <c r="B26" s="20" t="s">
        <v>52</v>
      </c>
      <c r="C26" s="10" t="s">
        <v>90</v>
      </c>
      <c r="D26" s="10" t="s">
        <v>43</v>
      </c>
      <c r="E26" s="19">
        <v>200</v>
      </c>
      <c r="F26" s="10" t="s">
        <v>91</v>
      </c>
    </row>
    <row r="27" s="40" customFormat="1" ht="30" customHeight="1" spans="1:6">
      <c r="A27" s="49" t="s">
        <v>92</v>
      </c>
      <c r="B27" s="20" t="s">
        <v>52</v>
      </c>
      <c r="C27" s="18" t="s">
        <v>93</v>
      </c>
      <c r="D27" s="10" t="s">
        <v>43</v>
      </c>
      <c r="E27" s="19">
        <v>100</v>
      </c>
      <c r="F27" s="10" t="s">
        <v>94</v>
      </c>
    </row>
    <row r="28" s="40" customFormat="1" ht="30" customHeight="1" spans="1:6">
      <c r="A28" s="49" t="s">
        <v>95</v>
      </c>
      <c r="B28" s="20" t="s">
        <v>52</v>
      </c>
      <c r="C28" s="10" t="s">
        <v>18</v>
      </c>
      <c r="D28" s="10" t="s">
        <v>14</v>
      </c>
      <c r="E28" s="19">
        <v>4</v>
      </c>
      <c r="F28" s="10" t="s">
        <v>96</v>
      </c>
    </row>
    <row r="29" s="40" customFormat="1" ht="30" customHeight="1" spans="1:6">
      <c r="A29" s="49" t="s">
        <v>97</v>
      </c>
      <c r="B29" s="20" t="s">
        <v>98</v>
      </c>
      <c r="C29" s="10" t="s">
        <v>99</v>
      </c>
      <c r="D29" s="10" t="s">
        <v>43</v>
      </c>
      <c r="E29" s="19">
        <v>1000</v>
      </c>
      <c r="F29" s="10" t="s">
        <v>100</v>
      </c>
    </row>
    <row r="30" s="40" customFormat="1" ht="30" customHeight="1" spans="1:6">
      <c r="A30" s="49" t="s">
        <v>101</v>
      </c>
      <c r="B30" s="20" t="s">
        <v>98</v>
      </c>
      <c r="C30" s="19" t="s">
        <v>102</v>
      </c>
      <c r="D30" s="10" t="s">
        <v>43</v>
      </c>
      <c r="E30" s="19">
        <v>200</v>
      </c>
      <c r="F30" s="10" t="s">
        <v>103</v>
      </c>
    </row>
    <row r="31" s="40" customFormat="1" ht="30" customHeight="1" spans="1:6">
      <c r="A31" s="49" t="s">
        <v>104</v>
      </c>
      <c r="B31" s="20" t="s">
        <v>98</v>
      </c>
      <c r="C31" s="10" t="s">
        <v>23</v>
      </c>
      <c r="D31" s="10" t="s">
        <v>19</v>
      </c>
      <c r="E31" s="19">
        <v>4</v>
      </c>
      <c r="F31" s="10" t="s">
        <v>105</v>
      </c>
    </row>
    <row r="32" s="40" customFormat="1" ht="30" customHeight="1" spans="1:6">
      <c r="A32" s="49" t="s">
        <v>106</v>
      </c>
      <c r="B32" s="20" t="s">
        <v>107</v>
      </c>
      <c r="C32" s="10" t="s">
        <v>108</v>
      </c>
      <c r="D32" s="10" t="s">
        <v>43</v>
      </c>
      <c r="E32" s="19">
        <v>20000</v>
      </c>
      <c r="F32" s="10" t="s">
        <v>109</v>
      </c>
    </row>
    <row r="33" s="40" customFormat="1" ht="30" customHeight="1" spans="1:6">
      <c r="A33" s="49" t="s">
        <v>110</v>
      </c>
      <c r="B33" s="20" t="s">
        <v>107</v>
      </c>
      <c r="C33" s="10" t="s">
        <v>111</v>
      </c>
      <c r="D33" s="10" t="s">
        <v>14</v>
      </c>
      <c r="E33" s="19">
        <v>4</v>
      </c>
      <c r="F33" s="10" t="s">
        <v>112</v>
      </c>
    </row>
    <row r="34" s="40" customFormat="1" ht="30" customHeight="1" spans="1:6">
      <c r="A34" s="49" t="s">
        <v>113</v>
      </c>
      <c r="B34" s="20" t="s">
        <v>114</v>
      </c>
      <c r="C34" s="10" t="s">
        <v>115</v>
      </c>
      <c r="D34" s="10" t="s">
        <v>14</v>
      </c>
      <c r="E34" s="19">
        <v>4</v>
      </c>
      <c r="F34" s="10" t="s">
        <v>116</v>
      </c>
    </row>
    <row r="35" s="40" customFormat="1" ht="30" customHeight="1" spans="1:6">
      <c r="A35" s="49" t="s">
        <v>117</v>
      </c>
      <c r="B35" s="20" t="s">
        <v>118</v>
      </c>
      <c r="C35" s="10" t="s">
        <v>119</v>
      </c>
      <c r="D35" s="10" t="s">
        <v>43</v>
      </c>
      <c r="E35" s="19">
        <v>880</v>
      </c>
      <c r="F35" s="10" t="s">
        <v>120</v>
      </c>
    </row>
    <row r="36" s="40" customFormat="1" ht="30" customHeight="1" spans="1:6">
      <c r="A36" s="49" t="s">
        <v>121</v>
      </c>
      <c r="B36" s="20" t="s">
        <v>118</v>
      </c>
      <c r="C36" s="10" t="s">
        <v>122</v>
      </c>
      <c r="D36" s="10" t="s">
        <v>19</v>
      </c>
      <c r="E36" s="19">
        <v>200</v>
      </c>
      <c r="F36" s="10" t="s">
        <v>123</v>
      </c>
    </row>
    <row r="37" s="40" customFormat="1" ht="30" customHeight="1" spans="1:6">
      <c r="A37" s="49" t="s">
        <v>124</v>
      </c>
      <c r="B37" s="20" t="s">
        <v>118</v>
      </c>
      <c r="C37" s="20" t="s">
        <v>125</v>
      </c>
      <c r="D37" s="10" t="s">
        <v>126</v>
      </c>
      <c r="E37" s="19">
        <v>200</v>
      </c>
      <c r="F37" s="10" t="s">
        <v>127</v>
      </c>
    </row>
    <row r="38" s="40" customFormat="1" ht="30" customHeight="1" spans="1:6">
      <c r="A38" s="49" t="s">
        <v>128</v>
      </c>
      <c r="B38" s="20" t="s">
        <v>118</v>
      </c>
      <c r="C38" s="10" t="s">
        <v>129</v>
      </c>
      <c r="D38" s="10" t="s">
        <v>14</v>
      </c>
      <c r="E38" s="19">
        <v>4</v>
      </c>
      <c r="F38" s="10" t="s">
        <v>130</v>
      </c>
    </row>
    <row r="39" s="40" customFormat="1" ht="30" customHeight="1" spans="1:6">
      <c r="A39" s="49" t="s">
        <v>131</v>
      </c>
      <c r="B39" s="20" t="s">
        <v>132</v>
      </c>
      <c r="C39" s="10" t="s">
        <v>31</v>
      </c>
      <c r="D39" s="10" t="s">
        <v>14</v>
      </c>
      <c r="E39" s="19">
        <v>4</v>
      </c>
      <c r="F39" s="10" t="s">
        <v>133</v>
      </c>
    </row>
    <row r="40" s="40" customFormat="1" ht="30" customHeight="1" spans="1:6">
      <c r="A40" s="49" t="s">
        <v>134</v>
      </c>
      <c r="B40" s="20" t="s">
        <v>135</v>
      </c>
      <c r="C40" s="10" t="s">
        <v>136</v>
      </c>
      <c r="D40" s="10" t="s">
        <v>43</v>
      </c>
      <c r="E40" s="19">
        <v>500</v>
      </c>
      <c r="F40" s="10" t="s">
        <v>137</v>
      </c>
    </row>
    <row r="41" s="40" customFormat="1" ht="30" customHeight="1" spans="1:6">
      <c r="A41" s="49" t="s">
        <v>138</v>
      </c>
      <c r="B41" s="20" t="s">
        <v>135</v>
      </c>
      <c r="C41" s="10" t="s">
        <v>115</v>
      </c>
      <c r="D41" s="10" t="s">
        <v>14</v>
      </c>
      <c r="E41" s="19">
        <v>4</v>
      </c>
      <c r="F41" s="10" t="s">
        <v>139</v>
      </c>
    </row>
    <row r="42" s="40" customFormat="1" ht="30" customHeight="1" spans="1:6">
      <c r="A42" s="49" t="s">
        <v>140</v>
      </c>
      <c r="B42" s="20" t="s">
        <v>141</v>
      </c>
      <c r="C42" s="10" t="s">
        <v>119</v>
      </c>
      <c r="D42" s="10" t="s">
        <v>43</v>
      </c>
      <c r="E42" s="19">
        <v>200</v>
      </c>
      <c r="F42" s="10" t="s">
        <v>142</v>
      </c>
    </row>
    <row r="43" s="40" customFormat="1" ht="30" customHeight="1" spans="1:6">
      <c r="A43" s="49" t="s">
        <v>143</v>
      </c>
      <c r="B43" s="20" t="s">
        <v>141</v>
      </c>
      <c r="C43" s="20" t="s">
        <v>119</v>
      </c>
      <c r="D43" s="10" t="s">
        <v>19</v>
      </c>
      <c r="E43" s="19">
        <v>116</v>
      </c>
      <c r="F43" s="10" t="s">
        <v>144</v>
      </c>
    </row>
    <row r="44" s="40" customFormat="1" ht="30" customHeight="1" spans="1:6">
      <c r="A44" s="49" t="s">
        <v>145</v>
      </c>
      <c r="B44" s="20" t="s">
        <v>141</v>
      </c>
      <c r="C44" s="10" t="s">
        <v>119</v>
      </c>
      <c r="D44" s="10" t="s">
        <v>43</v>
      </c>
      <c r="E44" s="19">
        <v>50</v>
      </c>
      <c r="F44" s="10" t="s">
        <v>146</v>
      </c>
    </row>
    <row r="45" s="40" customFormat="1" ht="30" customHeight="1" spans="1:6">
      <c r="A45" s="49" t="s">
        <v>147</v>
      </c>
      <c r="B45" s="20" t="s">
        <v>141</v>
      </c>
      <c r="C45" s="10" t="s">
        <v>31</v>
      </c>
      <c r="D45" s="10" t="s">
        <v>14</v>
      </c>
      <c r="E45" s="19">
        <v>4</v>
      </c>
      <c r="F45" s="10" t="s">
        <v>148</v>
      </c>
    </row>
    <row r="46" ht="30" customHeight="1" spans="1:6">
      <c r="A46" s="49" t="s">
        <v>149</v>
      </c>
      <c r="B46" s="20" t="s">
        <v>150</v>
      </c>
      <c r="C46" s="10" t="s">
        <v>31</v>
      </c>
      <c r="D46" s="10" t="s">
        <v>14</v>
      </c>
      <c r="E46" s="19">
        <v>4</v>
      </c>
      <c r="F46" s="10" t="s">
        <v>151</v>
      </c>
    </row>
    <row r="47" ht="30" customHeight="1" spans="1:6">
      <c r="A47" s="49" t="s">
        <v>152</v>
      </c>
      <c r="B47" s="20" t="s">
        <v>153</v>
      </c>
      <c r="C47" s="10" t="s">
        <v>154</v>
      </c>
      <c r="D47" s="10" t="s">
        <v>14</v>
      </c>
      <c r="E47" s="19">
        <v>4</v>
      </c>
      <c r="F47" s="10" t="s">
        <v>155</v>
      </c>
    </row>
    <row r="48" ht="30" customHeight="1" spans="1:6">
      <c r="A48" s="49" t="s">
        <v>156</v>
      </c>
      <c r="B48" s="20" t="s">
        <v>157</v>
      </c>
      <c r="C48" s="10" t="s">
        <v>158</v>
      </c>
      <c r="D48" s="10" t="s">
        <v>14</v>
      </c>
      <c r="E48" s="19">
        <v>10</v>
      </c>
      <c r="F48" s="10" t="s">
        <v>159</v>
      </c>
    </row>
    <row r="49" ht="30" customHeight="1" spans="1:6">
      <c r="A49" s="49" t="s">
        <v>160</v>
      </c>
      <c r="B49" s="20" t="s">
        <v>157</v>
      </c>
      <c r="C49" s="10" t="s">
        <v>154</v>
      </c>
      <c r="D49" s="10" t="s">
        <v>14</v>
      </c>
      <c r="E49" s="19">
        <v>4</v>
      </c>
      <c r="F49" s="10" t="s">
        <v>161</v>
      </c>
    </row>
    <row r="50" ht="30" customHeight="1" spans="1:6">
      <c r="A50" s="49" t="s">
        <v>162</v>
      </c>
      <c r="B50" s="20" t="s">
        <v>163</v>
      </c>
      <c r="C50" s="10" t="s">
        <v>164</v>
      </c>
      <c r="D50" s="10" t="s">
        <v>126</v>
      </c>
      <c r="E50" s="19">
        <v>5000</v>
      </c>
      <c r="F50" s="10" t="s">
        <v>165</v>
      </c>
    </row>
    <row r="51" ht="30" customHeight="1" spans="1:6">
      <c r="A51" s="49" t="s">
        <v>166</v>
      </c>
      <c r="B51" s="20" t="s">
        <v>163</v>
      </c>
      <c r="C51" s="10" t="s">
        <v>167</v>
      </c>
      <c r="D51" s="10" t="s">
        <v>14</v>
      </c>
      <c r="E51" s="19">
        <v>100</v>
      </c>
      <c r="F51" s="10" t="s">
        <v>168</v>
      </c>
    </row>
    <row r="52" ht="30" customHeight="1" spans="1:6">
      <c r="A52" s="49" t="s">
        <v>169</v>
      </c>
      <c r="B52" s="20" t="s">
        <v>163</v>
      </c>
      <c r="C52" s="10" t="s">
        <v>170</v>
      </c>
      <c r="D52" s="10" t="s">
        <v>14</v>
      </c>
      <c r="E52" s="19">
        <v>4</v>
      </c>
      <c r="F52" s="10" t="s">
        <v>171</v>
      </c>
    </row>
    <row r="53" ht="30" customHeight="1" spans="1:6">
      <c r="A53" s="49" t="s">
        <v>172</v>
      </c>
      <c r="B53" s="20" t="s">
        <v>173</v>
      </c>
      <c r="C53" s="19" t="s">
        <v>174</v>
      </c>
      <c r="D53" s="10" t="s">
        <v>43</v>
      </c>
      <c r="E53" s="19">
        <v>5000</v>
      </c>
      <c r="F53" s="10" t="s">
        <v>175</v>
      </c>
    </row>
    <row r="54" ht="30" customHeight="1" spans="1:6">
      <c r="A54" s="49" t="s">
        <v>176</v>
      </c>
      <c r="B54" s="20" t="s">
        <v>173</v>
      </c>
      <c r="C54" s="10" t="s">
        <v>177</v>
      </c>
      <c r="D54" s="10" t="s">
        <v>126</v>
      </c>
      <c r="E54" s="19">
        <v>200</v>
      </c>
      <c r="F54" s="10" t="s">
        <v>178</v>
      </c>
    </row>
    <row r="55" ht="30" customHeight="1" spans="1:6">
      <c r="A55" s="49" t="s">
        <v>179</v>
      </c>
      <c r="B55" s="20" t="s">
        <v>173</v>
      </c>
      <c r="C55" s="19" t="s">
        <v>180</v>
      </c>
      <c r="D55" s="10" t="s">
        <v>14</v>
      </c>
      <c r="E55" s="19">
        <v>4</v>
      </c>
      <c r="F55" s="10" t="s">
        <v>181</v>
      </c>
    </row>
    <row r="56" ht="30" customHeight="1" spans="1:6">
      <c r="A56" s="49" t="s">
        <v>182</v>
      </c>
      <c r="B56" s="20" t="s">
        <v>183</v>
      </c>
      <c r="C56" s="10" t="s">
        <v>184</v>
      </c>
      <c r="D56" s="10" t="s">
        <v>10</v>
      </c>
      <c r="E56" s="19">
        <v>1000</v>
      </c>
      <c r="F56" s="10" t="s">
        <v>185</v>
      </c>
    </row>
    <row r="57" ht="30" customHeight="1" spans="1:6">
      <c r="A57" s="49" t="s">
        <v>186</v>
      </c>
      <c r="B57" s="20" t="s">
        <v>183</v>
      </c>
      <c r="C57" s="19" t="s">
        <v>187</v>
      </c>
      <c r="D57" s="10" t="s">
        <v>43</v>
      </c>
      <c r="E57" s="19">
        <v>1000</v>
      </c>
      <c r="F57" s="10" t="s">
        <v>188</v>
      </c>
    </row>
    <row r="58" ht="30" customHeight="1" spans="1:6">
      <c r="A58" s="49" t="s">
        <v>189</v>
      </c>
      <c r="B58" s="20" t="s">
        <v>183</v>
      </c>
      <c r="C58" s="10" t="s">
        <v>31</v>
      </c>
      <c r="D58" s="10" t="s">
        <v>14</v>
      </c>
      <c r="E58" s="19">
        <v>4</v>
      </c>
      <c r="F58" s="10" t="s">
        <v>190</v>
      </c>
    </row>
    <row r="59" ht="30" customHeight="1" spans="1:6">
      <c r="A59" s="49" t="s">
        <v>191</v>
      </c>
      <c r="B59" s="20" t="s">
        <v>192</v>
      </c>
      <c r="C59" s="10" t="s">
        <v>193</v>
      </c>
      <c r="D59" s="10" t="s">
        <v>14</v>
      </c>
      <c r="E59" s="19">
        <v>4</v>
      </c>
      <c r="F59" s="10" t="s">
        <v>194</v>
      </c>
    </row>
    <row r="60" ht="30" customHeight="1" spans="1:6">
      <c r="A60" s="49" t="s">
        <v>195</v>
      </c>
      <c r="B60" s="20" t="s">
        <v>196</v>
      </c>
      <c r="C60" s="10" t="s">
        <v>115</v>
      </c>
      <c r="D60" s="10" t="s">
        <v>14</v>
      </c>
      <c r="E60" s="19">
        <v>4</v>
      </c>
      <c r="F60" s="10" t="s">
        <v>197</v>
      </c>
    </row>
    <row r="61" ht="30" customHeight="1" spans="1:6">
      <c r="A61" s="49" t="s">
        <v>198</v>
      </c>
      <c r="B61" s="20" t="s">
        <v>199</v>
      </c>
      <c r="C61" s="10" t="s">
        <v>18</v>
      </c>
      <c r="D61" s="10" t="s">
        <v>14</v>
      </c>
      <c r="E61" s="19">
        <v>4</v>
      </c>
      <c r="F61" s="10" t="s">
        <v>200</v>
      </c>
    </row>
    <row r="62" ht="30" customHeight="1" spans="1:6">
      <c r="A62" s="49" t="s">
        <v>201</v>
      </c>
      <c r="B62" s="20" t="s">
        <v>202</v>
      </c>
      <c r="C62" s="10" t="s">
        <v>129</v>
      </c>
      <c r="D62" s="10" t="s">
        <v>14</v>
      </c>
      <c r="E62" s="19">
        <v>4</v>
      </c>
      <c r="F62" s="10" t="s">
        <v>203</v>
      </c>
    </row>
    <row r="63" ht="30" customHeight="1" spans="1:6">
      <c r="A63" s="49" t="s">
        <v>204</v>
      </c>
      <c r="B63" s="20" t="s">
        <v>205</v>
      </c>
      <c r="C63" s="10" t="s">
        <v>180</v>
      </c>
      <c r="D63" s="10" t="s">
        <v>14</v>
      </c>
      <c r="E63" s="19">
        <v>4</v>
      </c>
      <c r="F63" s="10" t="s">
        <v>206</v>
      </c>
    </row>
    <row r="64" ht="30" customHeight="1" spans="1:6">
      <c r="A64" s="49" t="s">
        <v>207</v>
      </c>
      <c r="B64" s="20" t="s">
        <v>208</v>
      </c>
      <c r="C64" s="10" t="s">
        <v>209</v>
      </c>
      <c r="D64" s="10" t="s">
        <v>14</v>
      </c>
      <c r="E64" s="19">
        <v>4</v>
      </c>
      <c r="F64" s="10" t="s">
        <v>210</v>
      </c>
    </row>
    <row r="65" ht="30" customHeight="1" spans="1:6">
      <c r="A65" s="49" t="s">
        <v>211</v>
      </c>
      <c r="B65" s="20" t="s">
        <v>212</v>
      </c>
      <c r="C65" s="7" t="s">
        <v>209</v>
      </c>
      <c r="D65" s="10" t="s">
        <v>14</v>
      </c>
      <c r="E65" s="19">
        <v>4</v>
      </c>
      <c r="F65" s="10" t="s">
        <v>213</v>
      </c>
    </row>
    <row r="66" ht="30" customHeight="1" spans="1:6">
      <c r="A66" s="49" t="s">
        <v>214</v>
      </c>
      <c r="B66" s="20" t="s">
        <v>215</v>
      </c>
      <c r="C66" s="10" t="s">
        <v>216</v>
      </c>
      <c r="D66" s="10" t="s">
        <v>14</v>
      </c>
      <c r="E66" s="19">
        <v>4</v>
      </c>
      <c r="F66" s="10" t="s">
        <v>217</v>
      </c>
    </row>
    <row r="67" ht="30" customHeight="1" spans="1:6">
      <c r="A67" s="49" t="s">
        <v>218</v>
      </c>
      <c r="B67" s="20" t="s">
        <v>219</v>
      </c>
      <c r="C67" s="19" t="s">
        <v>119</v>
      </c>
      <c r="D67" s="10" t="s">
        <v>19</v>
      </c>
      <c r="E67" s="19">
        <v>50</v>
      </c>
      <c r="F67" s="10" t="s">
        <v>220</v>
      </c>
    </row>
    <row r="68" ht="30" customHeight="1" spans="1:6">
      <c r="A68" s="49" t="s">
        <v>221</v>
      </c>
      <c r="B68" s="20" t="s">
        <v>219</v>
      </c>
      <c r="C68" s="10" t="s">
        <v>222</v>
      </c>
      <c r="D68" s="10" t="s">
        <v>14</v>
      </c>
      <c r="E68" s="19">
        <v>4</v>
      </c>
      <c r="F68" s="10" t="s">
        <v>223</v>
      </c>
    </row>
    <row r="69" ht="30" customHeight="1" spans="1:6">
      <c r="A69" s="49" t="s">
        <v>224</v>
      </c>
      <c r="B69" s="20" t="s">
        <v>219</v>
      </c>
      <c r="C69" s="10" t="s">
        <v>225</v>
      </c>
      <c r="D69" s="10" t="s">
        <v>14</v>
      </c>
      <c r="E69" s="19">
        <v>4</v>
      </c>
      <c r="F69" s="10" t="s">
        <v>226</v>
      </c>
    </row>
    <row r="70" ht="30" customHeight="1" spans="1:6">
      <c r="A70" s="49" t="s">
        <v>227</v>
      </c>
      <c r="B70" s="20" t="s">
        <v>219</v>
      </c>
      <c r="C70" s="10" t="s">
        <v>119</v>
      </c>
      <c r="D70" s="10" t="s">
        <v>126</v>
      </c>
      <c r="E70" s="19">
        <v>2.03</v>
      </c>
      <c r="F70" s="10" t="s">
        <v>228</v>
      </c>
    </row>
    <row r="71" ht="30" customHeight="1" spans="1:6">
      <c r="A71" s="49" t="s">
        <v>229</v>
      </c>
      <c r="B71" s="20" t="s">
        <v>230</v>
      </c>
      <c r="C71" s="19" t="s">
        <v>115</v>
      </c>
      <c r="D71" s="10" t="s">
        <v>14</v>
      </c>
      <c r="E71" s="19">
        <v>4</v>
      </c>
      <c r="F71" s="10" t="s">
        <v>231</v>
      </c>
    </row>
    <row r="72" ht="30" customHeight="1" spans="1:6">
      <c r="A72" s="49" t="s">
        <v>232</v>
      </c>
      <c r="B72" s="20" t="s">
        <v>233</v>
      </c>
      <c r="C72" s="19" t="s">
        <v>31</v>
      </c>
      <c r="D72" s="10" t="s">
        <v>14</v>
      </c>
      <c r="E72" s="19">
        <v>4</v>
      </c>
      <c r="F72" s="10" t="s">
        <v>234</v>
      </c>
    </row>
    <row r="73" ht="30" customHeight="1" spans="1:6">
      <c r="A73" s="49" t="s">
        <v>235</v>
      </c>
      <c r="B73" s="20" t="s">
        <v>236</v>
      </c>
      <c r="C73" s="10" t="s">
        <v>237</v>
      </c>
      <c r="D73" s="10" t="s">
        <v>14</v>
      </c>
      <c r="E73" s="19">
        <v>4</v>
      </c>
      <c r="F73" s="10" t="s">
        <v>238</v>
      </c>
    </row>
    <row r="74" ht="30" customHeight="1" spans="1:6">
      <c r="A74" s="49" t="s">
        <v>239</v>
      </c>
      <c r="B74" s="20" t="s">
        <v>240</v>
      </c>
      <c r="C74" s="10" t="s">
        <v>241</v>
      </c>
      <c r="D74" s="10" t="s">
        <v>14</v>
      </c>
      <c r="E74" s="19">
        <v>4</v>
      </c>
      <c r="F74" s="10" t="s">
        <v>242</v>
      </c>
    </row>
    <row r="75" ht="30" customHeight="1" spans="1:6">
      <c r="A75" s="49" t="s">
        <v>243</v>
      </c>
      <c r="B75" s="20" t="s">
        <v>244</v>
      </c>
      <c r="C75" s="10" t="s">
        <v>245</v>
      </c>
      <c r="D75" s="10" t="s">
        <v>14</v>
      </c>
      <c r="E75" s="19">
        <v>4</v>
      </c>
      <c r="F75" s="10" t="s">
        <v>246</v>
      </c>
    </row>
    <row r="76" ht="30" customHeight="1" spans="1:6">
      <c r="A76" s="49" t="s">
        <v>247</v>
      </c>
      <c r="B76" s="20" t="s">
        <v>248</v>
      </c>
      <c r="C76" s="19" t="s">
        <v>18</v>
      </c>
      <c r="D76" s="10" t="s">
        <v>14</v>
      </c>
      <c r="E76" s="19">
        <v>4</v>
      </c>
      <c r="F76" s="10" t="s">
        <v>249</v>
      </c>
    </row>
    <row r="77" ht="30" customHeight="1" spans="1:6">
      <c r="A77" s="49" t="s">
        <v>250</v>
      </c>
      <c r="B77" s="20" t="s">
        <v>248</v>
      </c>
      <c r="C77" s="10" t="s">
        <v>251</v>
      </c>
      <c r="D77" s="10" t="s">
        <v>126</v>
      </c>
      <c r="E77" s="19">
        <v>5</v>
      </c>
      <c r="F77" s="10" t="s">
        <v>252</v>
      </c>
    </row>
    <row r="78" ht="30" customHeight="1" spans="1:6">
      <c r="A78" s="49" t="s">
        <v>253</v>
      </c>
      <c r="B78" s="20" t="s">
        <v>254</v>
      </c>
      <c r="C78" s="10" t="s">
        <v>255</v>
      </c>
      <c r="D78" s="10" t="s">
        <v>14</v>
      </c>
      <c r="E78" s="19">
        <v>4</v>
      </c>
      <c r="F78" s="10" t="s">
        <v>256</v>
      </c>
    </row>
    <row r="79" ht="30" customHeight="1" spans="1:6">
      <c r="A79" s="49" t="s">
        <v>257</v>
      </c>
      <c r="B79" s="20" t="s">
        <v>258</v>
      </c>
      <c r="C79" s="10" t="s">
        <v>255</v>
      </c>
      <c r="D79" s="10" t="s">
        <v>14</v>
      </c>
      <c r="E79" s="19">
        <v>4</v>
      </c>
      <c r="F79" s="10" t="s">
        <v>259</v>
      </c>
    </row>
    <row r="80" ht="30" customHeight="1" spans="1:6">
      <c r="A80" s="49" t="s">
        <v>260</v>
      </c>
      <c r="B80" s="20" t="s">
        <v>261</v>
      </c>
      <c r="C80" s="10" t="s">
        <v>262</v>
      </c>
      <c r="D80" s="10" t="s">
        <v>14</v>
      </c>
      <c r="E80" s="19">
        <v>4</v>
      </c>
      <c r="F80" s="10" t="s">
        <v>263</v>
      </c>
    </row>
    <row r="81" ht="30" customHeight="1" spans="1:6">
      <c r="A81" s="49" t="s">
        <v>264</v>
      </c>
      <c r="B81" s="20" t="s">
        <v>265</v>
      </c>
      <c r="C81" s="10" t="s">
        <v>266</v>
      </c>
      <c r="D81" s="10" t="s">
        <v>14</v>
      </c>
      <c r="E81" s="19">
        <v>4</v>
      </c>
      <c r="F81" s="10" t="s">
        <v>267</v>
      </c>
    </row>
    <row r="82" ht="30" customHeight="1" spans="1:6">
      <c r="A82" s="49" t="s">
        <v>268</v>
      </c>
      <c r="B82" s="20" t="s">
        <v>265</v>
      </c>
      <c r="C82" s="18" t="s">
        <v>269</v>
      </c>
      <c r="D82" s="18" t="s">
        <v>19</v>
      </c>
      <c r="E82" s="19">
        <v>20000</v>
      </c>
      <c r="F82" s="10" t="s">
        <v>270</v>
      </c>
    </row>
    <row r="83" ht="30" customHeight="1" spans="1:6">
      <c r="A83" s="49" t="s">
        <v>271</v>
      </c>
      <c r="B83" s="20" t="s">
        <v>272</v>
      </c>
      <c r="C83" s="10" t="s">
        <v>273</v>
      </c>
      <c r="D83" s="10" t="s">
        <v>14</v>
      </c>
      <c r="E83" s="19">
        <v>4</v>
      </c>
      <c r="F83" s="10" t="s">
        <v>274</v>
      </c>
    </row>
    <row r="84" ht="30" customHeight="1" spans="1:6">
      <c r="A84" s="49" t="s">
        <v>275</v>
      </c>
      <c r="B84" s="20" t="s">
        <v>272</v>
      </c>
      <c r="C84" s="19" t="s">
        <v>276</v>
      </c>
      <c r="D84" s="10" t="s">
        <v>19</v>
      </c>
      <c r="E84" s="19">
        <v>20</v>
      </c>
      <c r="F84" s="10" t="s">
        <v>277</v>
      </c>
    </row>
    <row r="85" ht="30" customHeight="1" spans="1:6">
      <c r="A85" s="49" t="s">
        <v>278</v>
      </c>
      <c r="B85" s="20" t="s">
        <v>279</v>
      </c>
      <c r="C85" s="19" t="s">
        <v>209</v>
      </c>
      <c r="D85" s="10" t="s">
        <v>14</v>
      </c>
      <c r="E85" s="19">
        <v>4</v>
      </c>
      <c r="F85" s="10" t="s">
        <v>280</v>
      </c>
    </row>
    <row r="86" ht="30" customHeight="1" spans="1:6">
      <c r="A86" s="49" t="s">
        <v>281</v>
      </c>
      <c r="B86" s="20" t="s">
        <v>282</v>
      </c>
      <c r="C86" s="10" t="s">
        <v>237</v>
      </c>
      <c r="D86" s="10" t="s">
        <v>14</v>
      </c>
      <c r="E86" s="19">
        <v>4</v>
      </c>
      <c r="F86" s="10" t="s">
        <v>283</v>
      </c>
    </row>
    <row r="87" ht="30" customHeight="1" spans="1:6">
      <c r="A87" s="49" t="s">
        <v>284</v>
      </c>
      <c r="B87" s="20" t="s">
        <v>282</v>
      </c>
      <c r="C87" s="18" t="s">
        <v>285</v>
      </c>
      <c r="D87" s="10" t="s">
        <v>19</v>
      </c>
      <c r="E87" s="19">
        <v>50</v>
      </c>
      <c r="F87" s="10" t="s">
        <v>286</v>
      </c>
    </row>
    <row r="88" ht="30" customHeight="1" spans="1:6">
      <c r="A88" s="49" t="s">
        <v>287</v>
      </c>
      <c r="B88" s="20" t="s">
        <v>282</v>
      </c>
      <c r="C88" s="19" t="s">
        <v>119</v>
      </c>
      <c r="D88" s="10" t="s">
        <v>126</v>
      </c>
      <c r="E88" s="19">
        <v>116</v>
      </c>
      <c r="F88" s="10" t="s">
        <v>288</v>
      </c>
    </row>
    <row r="89" ht="30" customHeight="1" spans="1:6">
      <c r="A89" s="49" t="s">
        <v>289</v>
      </c>
      <c r="B89" s="20" t="s">
        <v>290</v>
      </c>
      <c r="C89" s="19" t="s">
        <v>115</v>
      </c>
      <c r="D89" s="10" t="s">
        <v>14</v>
      </c>
      <c r="E89" s="19">
        <v>4</v>
      </c>
      <c r="F89" s="10" t="s">
        <v>291</v>
      </c>
    </row>
    <row r="90" ht="30" customHeight="1" spans="1:6">
      <c r="A90" s="49" t="s">
        <v>292</v>
      </c>
      <c r="B90" s="20" t="s">
        <v>293</v>
      </c>
      <c r="C90" s="7" t="s">
        <v>115</v>
      </c>
      <c r="D90" s="10" t="s">
        <v>14</v>
      </c>
      <c r="E90" s="19">
        <v>4</v>
      </c>
      <c r="F90" s="10" t="s">
        <v>294</v>
      </c>
    </row>
    <row r="91" ht="30" customHeight="1" spans="1:6">
      <c r="A91" s="49" t="s">
        <v>295</v>
      </c>
      <c r="B91" s="20" t="s">
        <v>296</v>
      </c>
      <c r="C91" s="18" t="s">
        <v>154</v>
      </c>
      <c r="D91" s="10" t="s">
        <v>14</v>
      </c>
      <c r="E91" s="19">
        <v>4</v>
      </c>
      <c r="F91" s="10" t="s">
        <v>297</v>
      </c>
    </row>
    <row r="92" ht="30" customHeight="1" spans="1:6">
      <c r="A92" s="49" t="s">
        <v>298</v>
      </c>
      <c r="B92" s="20" t="s">
        <v>299</v>
      </c>
      <c r="C92" s="7" t="s">
        <v>180</v>
      </c>
      <c r="D92" s="10" t="s">
        <v>14</v>
      </c>
      <c r="E92" s="19">
        <v>4</v>
      </c>
      <c r="F92" s="10" t="s">
        <v>300</v>
      </c>
    </row>
    <row r="93" ht="30" customHeight="1" spans="1:6">
      <c r="A93" s="49" t="s">
        <v>301</v>
      </c>
      <c r="B93" s="20" t="s">
        <v>299</v>
      </c>
      <c r="C93" s="18" t="s">
        <v>302</v>
      </c>
      <c r="D93" s="10" t="s">
        <v>126</v>
      </c>
      <c r="E93" s="19">
        <v>51.04</v>
      </c>
      <c r="F93" s="10" t="s">
        <v>303</v>
      </c>
    </row>
    <row r="94" ht="30" customHeight="1" spans="1:6">
      <c r="A94" s="49" t="s">
        <v>304</v>
      </c>
      <c r="B94" s="20" t="s">
        <v>305</v>
      </c>
      <c r="C94" s="10" t="s">
        <v>209</v>
      </c>
      <c r="D94" s="10" t="s">
        <v>14</v>
      </c>
      <c r="E94" s="19">
        <v>4</v>
      </c>
      <c r="F94" s="10" t="s">
        <v>306</v>
      </c>
    </row>
    <row r="95" ht="30" customHeight="1" spans="1:6">
      <c r="A95" s="49" t="s">
        <v>307</v>
      </c>
      <c r="B95" s="20" t="s">
        <v>305</v>
      </c>
      <c r="C95" s="10" t="s">
        <v>308</v>
      </c>
      <c r="D95" s="10" t="s">
        <v>10</v>
      </c>
      <c r="E95" s="19">
        <v>2000</v>
      </c>
      <c r="F95" s="10" t="s">
        <v>309</v>
      </c>
    </row>
    <row r="96" ht="30" customHeight="1" spans="1:6">
      <c r="A96" s="49" t="s">
        <v>310</v>
      </c>
      <c r="B96" s="20" t="s">
        <v>311</v>
      </c>
      <c r="C96" s="10" t="s">
        <v>18</v>
      </c>
      <c r="D96" s="10" t="s">
        <v>14</v>
      </c>
      <c r="E96" s="19">
        <v>4</v>
      </c>
      <c r="F96" s="10" t="s">
        <v>312</v>
      </c>
    </row>
    <row r="97" ht="30" customHeight="1" spans="1:6">
      <c r="A97" s="49" t="s">
        <v>313</v>
      </c>
      <c r="B97" s="20" t="s">
        <v>311</v>
      </c>
      <c r="C97" s="18" t="s">
        <v>314</v>
      </c>
      <c r="D97" s="10" t="s">
        <v>126</v>
      </c>
      <c r="E97" s="19">
        <v>2000</v>
      </c>
      <c r="F97" s="10" t="s">
        <v>315</v>
      </c>
    </row>
    <row r="98" ht="30" customHeight="1" spans="1:6">
      <c r="A98" s="49" t="s">
        <v>316</v>
      </c>
      <c r="B98" s="20" t="s">
        <v>317</v>
      </c>
      <c r="C98" s="18" t="s">
        <v>119</v>
      </c>
      <c r="D98" s="10" t="s">
        <v>14</v>
      </c>
      <c r="E98" s="19">
        <v>1</v>
      </c>
      <c r="F98" s="10" t="s">
        <v>318</v>
      </c>
    </row>
    <row r="99" ht="30" customHeight="1" spans="1:6">
      <c r="A99" s="49" t="s">
        <v>319</v>
      </c>
      <c r="B99" s="20" t="s">
        <v>317</v>
      </c>
      <c r="C99" s="10" t="s">
        <v>115</v>
      </c>
      <c r="D99" s="10" t="s">
        <v>14</v>
      </c>
      <c r="E99" s="19">
        <v>4</v>
      </c>
      <c r="F99" s="10" t="s">
        <v>320</v>
      </c>
    </row>
    <row r="100" ht="30" customHeight="1" spans="1:6">
      <c r="A100" s="49" t="s">
        <v>321</v>
      </c>
      <c r="B100" s="20" t="s">
        <v>322</v>
      </c>
      <c r="C100" s="10" t="s">
        <v>18</v>
      </c>
      <c r="D100" s="10" t="s">
        <v>14</v>
      </c>
      <c r="E100" s="19">
        <v>4</v>
      </c>
      <c r="F100" s="10" t="s">
        <v>323</v>
      </c>
    </row>
    <row r="101" ht="30" customHeight="1" spans="1:6">
      <c r="A101" s="49" t="s">
        <v>324</v>
      </c>
      <c r="B101" s="20" t="s">
        <v>322</v>
      </c>
      <c r="C101" s="19" t="s">
        <v>325</v>
      </c>
      <c r="D101" s="10" t="s">
        <v>326</v>
      </c>
      <c r="E101" s="19">
        <v>5</v>
      </c>
      <c r="F101" s="10" t="s">
        <v>327</v>
      </c>
    </row>
    <row r="102" ht="30" customHeight="1" spans="1:6">
      <c r="A102" s="49" t="s">
        <v>328</v>
      </c>
      <c r="B102" s="20" t="s">
        <v>329</v>
      </c>
      <c r="C102" s="10" t="s">
        <v>18</v>
      </c>
      <c r="D102" s="10" t="s">
        <v>14</v>
      </c>
      <c r="E102" s="19">
        <v>4</v>
      </c>
      <c r="F102" s="10" t="s">
        <v>330</v>
      </c>
    </row>
    <row r="103" ht="30" customHeight="1" spans="1:6">
      <c r="A103" s="49" t="s">
        <v>331</v>
      </c>
      <c r="B103" s="20" t="s">
        <v>332</v>
      </c>
      <c r="C103" s="10" t="s">
        <v>18</v>
      </c>
      <c r="D103" s="10" t="s">
        <v>14</v>
      </c>
      <c r="E103" s="19">
        <v>4</v>
      </c>
      <c r="F103" s="10" t="s">
        <v>333</v>
      </c>
    </row>
    <row r="104" ht="30" customHeight="1" spans="1:6">
      <c r="A104" s="49" t="s">
        <v>334</v>
      </c>
      <c r="B104" s="20" t="s">
        <v>332</v>
      </c>
      <c r="C104" s="10" t="s">
        <v>335</v>
      </c>
      <c r="D104" s="10" t="s">
        <v>14</v>
      </c>
      <c r="E104" s="19">
        <v>50</v>
      </c>
      <c r="F104" s="10" t="s">
        <v>336</v>
      </c>
    </row>
    <row r="105" ht="30" customHeight="1" spans="1:6">
      <c r="A105" s="49" t="s">
        <v>337</v>
      </c>
      <c r="B105" s="20" t="s">
        <v>338</v>
      </c>
      <c r="C105" s="10" t="s">
        <v>237</v>
      </c>
      <c r="D105" s="10" t="s">
        <v>14</v>
      </c>
      <c r="E105" s="19">
        <v>4</v>
      </c>
      <c r="F105" s="10" t="s">
        <v>339</v>
      </c>
    </row>
    <row r="106" ht="30" customHeight="1" spans="1:6">
      <c r="A106" s="49" t="s">
        <v>340</v>
      </c>
      <c r="B106" s="20" t="s">
        <v>338</v>
      </c>
      <c r="C106" s="10" t="s">
        <v>119</v>
      </c>
      <c r="D106" s="10" t="s">
        <v>341</v>
      </c>
      <c r="E106" s="19">
        <v>10</v>
      </c>
      <c r="F106" s="10" t="s">
        <v>342</v>
      </c>
    </row>
    <row r="107" ht="30" customHeight="1" spans="1:6">
      <c r="A107" s="49" t="s">
        <v>343</v>
      </c>
      <c r="B107" s="20" t="s">
        <v>344</v>
      </c>
      <c r="C107" s="10" t="s">
        <v>18</v>
      </c>
      <c r="D107" s="10" t="s">
        <v>14</v>
      </c>
      <c r="E107" s="19">
        <v>4</v>
      </c>
      <c r="F107" s="10" t="s">
        <v>345</v>
      </c>
    </row>
    <row r="108" ht="30" customHeight="1" spans="1:6">
      <c r="A108" s="49" t="s">
        <v>346</v>
      </c>
      <c r="B108" s="20" t="s">
        <v>344</v>
      </c>
      <c r="C108" s="10" t="s">
        <v>119</v>
      </c>
      <c r="D108" s="10" t="s">
        <v>341</v>
      </c>
      <c r="E108" s="19">
        <v>20</v>
      </c>
      <c r="F108" s="10" t="s">
        <v>347</v>
      </c>
    </row>
    <row r="109" ht="30" customHeight="1" spans="1:6">
      <c r="A109" s="49" t="s">
        <v>348</v>
      </c>
      <c r="B109" s="20" t="s">
        <v>349</v>
      </c>
      <c r="C109" s="10" t="s">
        <v>18</v>
      </c>
      <c r="D109" s="10" t="s">
        <v>14</v>
      </c>
      <c r="E109" s="19">
        <v>4</v>
      </c>
      <c r="F109" s="10" t="s">
        <v>350</v>
      </c>
    </row>
    <row r="110" ht="30" customHeight="1" spans="1:6">
      <c r="A110" s="49" t="s">
        <v>351</v>
      </c>
      <c r="B110" s="20" t="s">
        <v>349</v>
      </c>
      <c r="C110" s="10" t="s">
        <v>352</v>
      </c>
      <c r="D110" s="10" t="s">
        <v>341</v>
      </c>
      <c r="E110" s="19">
        <v>10</v>
      </c>
      <c r="F110" s="10" t="s">
        <v>353</v>
      </c>
    </row>
    <row r="111" ht="30" customHeight="1" spans="1:6">
      <c r="A111" s="49" t="s">
        <v>354</v>
      </c>
      <c r="B111" s="20" t="s">
        <v>349</v>
      </c>
      <c r="C111" s="10" t="s">
        <v>119</v>
      </c>
      <c r="D111" s="10" t="s">
        <v>341</v>
      </c>
      <c r="E111" s="19">
        <v>20</v>
      </c>
      <c r="F111" s="10" t="s">
        <v>355</v>
      </c>
    </row>
    <row r="112" ht="30" customHeight="1" spans="1:6">
      <c r="A112" s="49" t="s">
        <v>356</v>
      </c>
      <c r="B112" s="20" t="s">
        <v>357</v>
      </c>
      <c r="C112" s="10" t="s">
        <v>119</v>
      </c>
      <c r="D112" s="10" t="s">
        <v>126</v>
      </c>
      <c r="E112" s="19">
        <v>0.12</v>
      </c>
      <c r="F112" s="10" t="s">
        <v>358</v>
      </c>
    </row>
    <row r="113" ht="30" customHeight="1" spans="1:6">
      <c r="A113" s="49" t="s">
        <v>359</v>
      </c>
      <c r="B113" s="20" t="s">
        <v>357</v>
      </c>
      <c r="C113" s="10" t="s">
        <v>18</v>
      </c>
      <c r="D113" s="10" t="s">
        <v>14</v>
      </c>
      <c r="E113" s="19">
        <v>4</v>
      </c>
      <c r="F113" s="10" t="s">
        <v>360</v>
      </c>
    </row>
    <row r="114" ht="30" customHeight="1" spans="1:6">
      <c r="A114" s="49" t="s">
        <v>361</v>
      </c>
      <c r="B114" s="20" t="s">
        <v>357</v>
      </c>
      <c r="C114" s="10" t="s">
        <v>18</v>
      </c>
      <c r="D114" s="10" t="s">
        <v>14</v>
      </c>
      <c r="E114" s="19">
        <v>4</v>
      </c>
      <c r="F114" s="10" t="s">
        <v>362</v>
      </c>
    </row>
    <row r="115" ht="30" customHeight="1" spans="1:6">
      <c r="A115" s="49" t="s">
        <v>363</v>
      </c>
      <c r="B115" s="20" t="s">
        <v>357</v>
      </c>
      <c r="C115" s="10" t="s">
        <v>364</v>
      </c>
      <c r="D115" s="10" t="s">
        <v>341</v>
      </c>
      <c r="E115" s="19">
        <v>10</v>
      </c>
      <c r="F115" s="10" t="s">
        <v>365</v>
      </c>
    </row>
    <row r="116" ht="30" customHeight="1" spans="1:6">
      <c r="A116" s="49" t="s">
        <v>366</v>
      </c>
      <c r="B116" s="20" t="s">
        <v>357</v>
      </c>
      <c r="C116" s="10" t="s">
        <v>367</v>
      </c>
      <c r="D116" s="10" t="s">
        <v>341</v>
      </c>
      <c r="E116" s="19">
        <v>10</v>
      </c>
      <c r="F116" s="10" t="s">
        <v>368</v>
      </c>
    </row>
    <row r="117" ht="30" customHeight="1" spans="1:6">
      <c r="A117" s="49" t="s">
        <v>369</v>
      </c>
      <c r="B117" s="20" t="s">
        <v>357</v>
      </c>
      <c r="C117" s="10" t="s">
        <v>119</v>
      </c>
      <c r="D117" s="10" t="s">
        <v>341</v>
      </c>
      <c r="E117" s="19">
        <v>70</v>
      </c>
      <c r="F117" s="10" t="s">
        <v>370</v>
      </c>
    </row>
    <row r="118" ht="30" customHeight="1" spans="1:6">
      <c r="A118" s="49" t="s">
        <v>371</v>
      </c>
      <c r="B118" s="20" t="s">
        <v>357</v>
      </c>
      <c r="C118" s="10" t="s">
        <v>119</v>
      </c>
      <c r="D118" s="10" t="s">
        <v>341</v>
      </c>
      <c r="E118" s="19">
        <v>150</v>
      </c>
      <c r="F118" s="10" t="s">
        <v>372</v>
      </c>
    </row>
    <row r="119" ht="30" customHeight="1" spans="1:6">
      <c r="A119" s="49" t="s">
        <v>373</v>
      </c>
      <c r="B119" s="20" t="s">
        <v>374</v>
      </c>
      <c r="C119" s="10" t="s">
        <v>119</v>
      </c>
      <c r="D119" s="10" t="s">
        <v>341</v>
      </c>
      <c r="E119" s="19">
        <v>150</v>
      </c>
      <c r="F119" s="23" t="s">
        <v>375</v>
      </c>
    </row>
    <row r="120" ht="30" customHeight="1" spans="1:6">
      <c r="A120" s="49" t="s">
        <v>376</v>
      </c>
      <c r="B120" s="20" t="s">
        <v>374</v>
      </c>
      <c r="C120" s="19" t="s">
        <v>18</v>
      </c>
      <c r="D120" s="10" t="s">
        <v>14</v>
      </c>
      <c r="E120" s="19">
        <v>8</v>
      </c>
      <c r="F120" s="23" t="s">
        <v>377</v>
      </c>
    </row>
    <row r="121" ht="30" customHeight="1" spans="1:6">
      <c r="A121" s="49" t="s">
        <v>378</v>
      </c>
      <c r="B121" s="20" t="s">
        <v>379</v>
      </c>
      <c r="C121" s="19" t="s">
        <v>18</v>
      </c>
      <c r="D121" s="10" t="s">
        <v>14</v>
      </c>
      <c r="E121" s="19">
        <v>4</v>
      </c>
      <c r="F121" s="23" t="s">
        <v>380</v>
      </c>
    </row>
    <row r="122" ht="30" customHeight="1" spans="1:6">
      <c r="A122" s="49" t="s">
        <v>381</v>
      </c>
      <c r="B122" s="20" t="s">
        <v>382</v>
      </c>
      <c r="C122" s="10" t="s">
        <v>383</v>
      </c>
      <c r="D122" s="10" t="s">
        <v>10</v>
      </c>
      <c r="E122" s="19">
        <v>4000</v>
      </c>
      <c r="F122" s="23" t="s">
        <v>384</v>
      </c>
    </row>
    <row r="123" ht="30" customHeight="1" spans="1:6">
      <c r="A123" s="49" t="s">
        <v>385</v>
      </c>
      <c r="B123" s="20" t="s">
        <v>382</v>
      </c>
      <c r="C123" s="10" t="s">
        <v>386</v>
      </c>
      <c r="D123" s="10" t="s">
        <v>10</v>
      </c>
      <c r="E123" s="19">
        <v>2000</v>
      </c>
      <c r="F123" s="23" t="s">
        <v>387</v>
      </c>
    </row>
    <row r="124" ht="30" customHeight="1" spans="1:6">
      <c r="A124" s="49" t="s">
        <v>388</v>
      </c>
      <c r="B124" s="20" t="s">
        <v>382</v>
      </c>
      <c r="C124" s="10" t="s">
        <v>389</v>
      </c>
      <c r="D124" s="10" t="s">
        <v>10</v>
      </c>
      <c r="E124" s="19">
        <v>2000</v>
      </c>
      <c r="F124" s="23" t="s">
        <v>390</v>
      </c>
    </row>
    <row r="125" ht="30" customHeight="1" spans="1:6">
      <c r="A125" s="49" t="s">
        <v>391</v>
      </c>
      <c r="B125" s="20" t="s">
        <v>382</v>
      </c>
      <c r="C125" s="10" t="s">
        <v>392</v>
      </c>
      <c r="D125" s="10" t="s">
        <v>10</v>
      </c>
      <c r="E125" s="19">
        <v>2000</v>
      </c>
      <c r="F125" s="23" t="s">
        <v>393</v>
      </c>
    </row>
    <row r="126" ht="30" customHeight="1" spans="1:6">
      <c r="A126" s="49" t="s">
        <v>394</v>
      </c>
      <c r="B126" s="20" t="s">
        <v>382</v>
      </c>
      <c r="C126" s="19" t="s">
        <v>395</v>
      </c>
      <c r="D126" s="10" t="s">
        <v>10</v>
      </c>
      <c r="E126" s="19">
        <v>2000</v>
      </c>
      <c r="F126" s="23" t="s">
        <v>396</v>
      </c>
    </row>
    <row r="127" ht="30" customHeight="1" spans="1:6">
      <c r="A127" s="49" t="s">
        <v>397</v>
      </c>
      <c r="B127" s="20" t="s">
        <v>382</v>
      </c>
      <c r="C127" s="19" t="s">
        <v>398</v>
      </c>
      <c r="D127" s="10" t="s">
        <v>10</v>
      </c>
      <c r="E127" s="19">
        <v>2000</v>
      </c>
      <c r="F127" s="23" t="s">
        <v>399</v>
      </c>
    </row>
    <row r="128" ht="30" customHeight="1" spans="1:6">
      <c r="A128" s="49" t="s">
        <v>400</v>
      </c>
      <c r="B128" s="20" t="s">
        <v>382</v>
      </c>
      <c r="C128" s="19" t="s">
        <v>398</v>
      </c>
      <c r="D128" s="10" t="s">
        <v>10</v>
      </c>
      <c r="E128" s="19">
        <v>2000</v>
      </c>
      <c r="F128" s="23" t="s">
        <v>399</v>
      </c>
    </row>
    <row r="129" ht="30" customHeight="1" spans="1:6">
      <c r="A129" s="49" t="s">
        <v>401</v>
      </c>
      <c r="B129" s="20" t="s">
        <v>382</v>
      </c>
      <c r="C129" s="18" t="s">
        <v>402</v>
      </c>
      <c r="D129" s="10" t="s">
        <v>10</v>
      </c>
      <c r="E129" s="19">
        <v>1000</v>
      </c>
      <c r="F129" s="23" t="s">
        <v>403</v>
      </c>
    </row>
    <row r="130" ht="30" customHeight="1" spans="1:6">
      <c r="A130" s="49" t="s">
        <v>404</v>
      </c>
      <c r="B130" s="20" t="s">
        <v>382</v>
      </c>
      <c r="C130" s="19" t="s">
        <v>405</v>
      </c>
      <c r="D130" s="10" t="s">
        <v>10</v>
      </c>
      <c r="E130" s="19">
        <v>1000</v>
      </c>
      <c r="F130" s="23" t="s">
        <v>406</v>
      </c>
    </row>
    <row r="131" ht="30" customHeight="1" spans="1:6">
      <c r="A131" s="49" t="s">
        <v>407</v>
      </c>
      <c r="B131" s="20" t="s">
        <v>382</v>
      </c>
      <c r="C131" s="10" t="s">
        <v>408</v>
      </c>
      <c r="D131" s="10" t="s">
        <v>10</v>
      </c>
      <c r="E131" s="19">
        <v>1000</v>
      </c>
      <c r="F131" s="23" t="s">
        <v>409</v>
      </c>
    </row>
    <row r="132" ht="30" customHeight="1" spans="1:6">
      <c r="A132" s="49" t="s">
        <v>410</v>
      </c>
      <c r="B132" s="20" t="s">
        <v>382</v>
      </c>
      <c r="C132" s="19" t="s">
        <v>411</v>
      </c>
      <c r="D132" s="10" t="s">
        <v>10</v>
      </c>
      <c r="E132" s="19">
        <v>1000</v>
      </c>
      <c r="F132" s="23" t="s">
        <v>412</v>
      </c>
    </row>
    <row r="133" ht="30" customHeight="1" spans="1:6">
      <c r="A133" s="49" t="s">
        <v>413</v>
      </c>
      <c r="B133" s="20" t="s">
        <v>382</v>
      </c>
      <c r="C133" s="10" t="s">
        <v>414</v>
      </c>
      <c r="D133" s="10" t="s">
        <v>10</v>
      </c>
      <c r="E133" s="19">
        <v>1000</v>
      </c>
      <c r="F133" s="23" t="s">
        <v>415</v>
      </c>
    </row>
    <row r="134" ht="30" customHeight="1" spans="1:6">
      <c r="A134" s="49" t="s">
        <v>416</v>
      </c>
      <c r="B134" s="20" t="s">
        <v>382</v>
      </c>
      <c r="C134" s="19" t="s">
        <v>411</v>
      </c>
      <c r="D134" s="10" t="s">
        <v>10</v>
      </c>
      <c r="E134" s="19">
        <v>1000</v>
      </c>
      <c r="F134" s="23" t="s">
        <v>417</v>
      </c>
    </row>
    <row r="135" ht="30" customHeight="1" spans="1:6">
      <c r="A135" s="49" t="s">
        <v>418</v>
      </c>
      <c r="B135" s="20" t="s">
        <v>382</v>
      </c>
      <c r="C135" s="10" t="s">
        <v>419</v>
      </c>
      <c r="D135" s="10" t="s">
        <v>10</v>
      </c>
      <c r="E135" s="19">
        <v>1000</v>
      </c>
      <c r="F135" s="23" t="s">
        <v>420</v>
      </c>
    </row>
    <row r="136" ht="30" customHeight="1" spans="1:6">
      <c r="A136" s="49" t="s">
        <v>421</v>
      </c>
      <c r="B136" s="20" t="s">
        <v>382</v>
      </c>
      <c r="C136" s="18" t="s">
        <v>422</v>
      </c>
      <c r="D136" s="10" t="s">
        <v>10</v>
      </c>
      <c r="E136" s="19">
        <v>1000</v>
      </c>
      <c r="F136" s="23" t="s">
        <v>423</v>
      </c>
    </row>
    <row r="137" ht="30" customHeight="1" spans="1:6">
      <c r="A137" s="49" t="s">
        <v>424</v>
      </c>
      <c r="B137" s="20" t="s">
        <v>382</v>
      </c>
      <c r="C137" s="19" t="s">
        <v>18</v>
      </c>
      <c r="D137" s="10" t="s">
        <v>14</v>
      </c>
      <c r="E137" s="19">
        <v>4</v>
      </c>
      <c r="F137" s="23" t="s">
        <v>425</v>
      </c>
    </row>
    <row r="138" ht="30" customHeight="1" spans="1:6">
      <c r="A138" s="49" t="s">
        <v>426</v>
      </c>
      <c r="B138" s="20" t="s">
        <v>427</v>
      </c>
      <c r="C138" s="10" t="s">
        <v>119</v>
      </c>
      <c r="D138" s="10" t="s">
        <v>341</v>
      </c>
      <c r="E138" s="19">
        <v>10</v>
      </c>
      <c r="F138" s="23" t="s">
        <v>428</v>
      </c>
    </row>
    <row r="139" ht="30" customHeight="1" spans="1:6">
      <c r="A139" s="49" t="s">
        <v>429</v>
      </c>
      <c r="B139" s="20" t="s">
        <v>427</v>
      </c>
      <c r="C139" s="19" t="s">
        <v>129</v>
      </c>
      <c r="D139" s="10" t="s">
        <v>14</v>
      </c>
      <c r="E139" s="19">
        <v>4</v>
      </c>
      <c r="F139" s="23" t="s">
        <v>430</v>
      </c>
    </row>
    <row r="140" ht="30" customHeight="1" spans="1:6">
      <c r="A140" s="49" t="s">
        <v>431</v>
      </c>
      <c r="B140" s="20" t="s">
        <v>432</v>
      </c>
      <c r="C140" s="7" t="s">
        <v>129</v>
      </c>
      <c r="D140" s="10" t="s">
        <v>14</v>
      </c>
      <c r="E140" s="19">
        <v>4</v>
      </c>
      <c r="F140" s="23" t="s">
        <v>433</v>
      </c>
    </row>
    <row r="141" ht="30" customHeight="1" spans="1:6">
      <c r="A141" s="49" t="s">
        <v>434</v>
      </c>
      <c r="B141" s="20" t="s">
        <v>435</v>
      </c>
      <c r="C141" s="10" t="s">
        <v>119</v>
      </c>
      <c r="D141" s="10" t="s">
        <v>341</v>
      </c>
      <c r="E141" s="19">
        <v>40</v>
      </c>
      <c r="F141" s="23" t="s">
        <v>436</v>
      </c>
    </row>
    <row r="142" ht="30" customHeight="1" spans="1:6">
      <c r="A142" s="49" t="s">
        <v>437</v>
      </c>
      <c r="B142" s="20" t="s">
        <v>435</v>
      </c>
      <c r="C142" s="18" t="s">
        <v>129</v>
      </c>
      <c r="D142" s="10" t="s">
        <v>14</v>
      </c>
      <c r="E142" s="19">
        <v>4</v>
      </c>
      <c r="F142" s="23" t="s">
        <v>438</v>
      </c>
    </row>
    <row r="143" ht="30" customHeight="1" spans="1:6">
      <c r="A143" s="49" t="s">
        <v>439</v>
      </c>
      <c r="B143" s="20" t="s">
        <v>440</v>
      </c>
      <c r="C143" s="10" t="s">
        <v>119</v>
      </c>
      <c r="D143" s="10" t="s">
        <v>341</v>
      </c>
      <c r="E143" s="19">
        <v>10</v>
      </c>
      <c r="F143" s="23" t="s">
        <v>441</v>
      </c>
    </row>
    <row r="144" ht="30" customHeight="1" spans="1:6">
      <c r="A144" s="49" t="s">
        <v>442</v>
      </c>
      <c r="B144" s="20" t="s">
        <v>440</v>
      </c>
      <c r="C144" s="7" t="s">
        <v>18</v>
      </c>
      <c r="D144" s="10" t="s">
        <v>14</v>
      </c>
      <c r="E144" s="19">
        <v>4</v>
      </c>
      <c r="F144" s="23" t="s">
        <v>443</v>
      </c>
    </row>
    <row r="145" ht="30" customHeight="1" spans="1:6">
      <c r="A145" s="49" t="s">
        <v>444</v>
      </c>
      <c r="B145" s="20" t="s">
        <v>445</v>
      </c>
      <c r="C145" s="7" t="s">
        <v>18</v>
      </c>
      <c r="D145" s="10" t="s">
        <v>14</v>
      </c>
      <c r="E145" s="19">
        <v>4</v>
      </c>
      <c r="F145" s="23" t="s">
        <v>446</v>
      </c>
    </row>
    <row r="146" ht="30" customHeight="1" spans="1:6">
      <c r="A146" s="49" t="s">
        <v>447</v>
      </c>
      <c r="B146" s="20" t="s">
        <v>448</v>
      </c>
      <c r="C146" s="7" t="s">
        <v>449</v>
      </c>
      <c r="D146" s="10" t="s">
        <v>450</v>
      </c>
      <c r="E146" s="19">
        <v>50000</v>
      </c>
      <c r="F146" s="23" t="s">
        <v>451</v>
      </c>
    </row>
    <row r="147" ht="30" customHeight="1" spans="1:6">
      <c r="A147" s="49" t="s">
        <v>452</v>
      </c>
      <c r="B147" s="20" t="s">
        <v>448</v>
      </c>
      <c r="C147" s="18" t="s">
        <v>453</v>
      </c>
      <c r="D147" s="10" t="s">
        <v>10</v>
      </c>
      <c r="E147" s="19">
        <v>3000</v>
      </c>
      <c r="F147" s="23" t="s">
        <v>454</v>
      </c>
    </row>
    <row r="148" ht="30" customHeight="1" spans="1:6">
      <c r="A148" s="49" t="s">
        <v>455</v>
      </c>
      <c r="B148" s="20" t="s">
        <v>448</v>
      </c>
      <c r="C148" s="7" t="s">
        <v>18</v>
      </c>
      <c r="D148" s="10" t="s">
        <v>14</v>
      </c>
      <c r="E148" s="19">
        <v>4</v>
      </c>
      <c r="F148" s="23" t="s">
        <v>456</v>
      </c>
    </row>
    <row r="149" ht="30" customHeight="1" spans="1:6">
      <c r="A149" s="49" t="s">
        <v>457</v>
      </c>
      <c r="B149" s="20" t="s">
        <v>458</v>
      </c>
      <c r="C149" s="10" t="s">
        <v>119</v>
      </c>
      <c r="D149" s="10" t="s">
        <v>341</v>
      </c>
      <c r="E149" s="19">
        <v>50</v>
      </c>
      <c r="F149" s="23" t="s">
        <v>459</v>
      </c>
    </row>
    <row r="150" ht="30" customHeight="1" spans="1:6">
      <c r="A150" s="49" t="s">
        <v>460</v>
      </c>
      <c r="B150" s="20" t="s">
        <v>458</v>
      </c>
      <c r="C150" s="10" t="s">
        <v>18</v>
      </c>
      <c r="D150" s="10" t="s">
        <v>14</v>
      </c>
      <c r="E150" s="19">
        <v>4</v>
      </c>
      <c r="F150" s="23" t="s">
        <v>461</v>
      </c>
    </row>
    <row r="151" ht="30" customHeight="1" spans="1:6">
      <c r="A151" s="49" t="s">
        <v>462</v>
      </c>
      <c r="B151" s="20" t="s">
        <v>463</v>
      </c>
      <c r="C151" s="10" t="s">
        <v>18</v>
      </c>
      <c r="D151" s="10" t="s">
        <v>14</v>
      </c>
      <c r="E151" s="19">
        <v>4</v>
      </c>
      <c r="F151" s="23" t="s">
        <v>464</v>
      </c>
    </row>
    <row r="152" ht="30" customHeight="1" spans="1:6">
      <c r="A152" s="49" t="s">
        <v>465</v>
      </c>
      <c r="B152" s="20" t="s">
        <v>466</v>
      </c>
      <c r="C152" s="10" t="s">
        <v>119</v>
      </c>
      <c r="D152" s="10" t="s">
        <v>467</v>
      </c>
      <c r="E152" s="19">
        <v>2500</v>
      </c>
      <c r="F152" s="23" t="s">
        <v>468</v>
      </c>
    </row>
    <row r="153" ht="30" customHeight="1" spans="1:6">
      <c r="A153" s="49" t="s">
        <v>469</v>
      </c>
      <c r="B153" s="20" t="s">
        <v>466</v>
      </c>
      <c r="C153" s="18" t="s">
        <v>470</v>
      </c>
      <c r="D153" s="10" t="s">
        <v>471</v>
      </c>
      <c r="E153" s="19">
        <v>2000</v>
      </c>
      <c r="F153" s="10" t="s">
        <v>472</v>
      </c>
    </row>
    <row r="154" ht="30" customHeight="1" spans="1:6">
      <c r="A154" s="49" t="s">
        <v>473</v>
      </c>
      <c r="B154" s="20" t="s">
        <v>466</v>
      </c>
      <c r="C154" s="10" t="s">
        <v>18</v>
      </c>
      <c r="D154" s="10" t="s">
        <v>14</v>
      </c>
      <c r="E154" s="19">
        <v>4</v>
      </c>
      <c r="F154" s="10" t="s">
        <v>474</v>
      </c>
    </row>
    <row r="155" ht="30" customHeight="1" spans="1:6">
      <c r="A155" s="49" t="s">
        <v>475</v>
      </c>
      <c r="B155" s="20" t="s">
        <v>476</v>
      </c>
      <c r="C155" s="10" t="s">
        <v>477</v>
      </c>
      <c r="D155" s="10" t="s">
        <v>14</v>
      </c>
      <c r="E155" s="19">
        <v>15</v>
      </c>
      <c r="F155" s="10" t="s">
        <v>478</v>
      </c>
    </row>
    <row r="156" ht="30" customHeight="1" spans="1:6">
      <c r="A156" s="49" t="s">
        <v>479</v>
      </c>
      <c r="B156" s="20" t="s">
        <v>476</v>
      </c>
      <c r="C156" s="10" t="s">
        <v>480</v>
      </c>
      <c r="D156" s="10" t="s">
        <v>14</v>
      </c>
      <c r="E156" s="19">
        <v>10</v>
      </c>
      <c r="F156" s="10" t="s">
        <v>481</v>
      </c>
    </row>
    <row r="157" ht="30" customHeight="1" spans="1:6">
      <c r="A157" s="49" t="s">
        <v>482</v>
      </c>
      <c r="B157" s="20" t="s">
        <v>476</v>
      </c>
      <c r="C157" s="10" t="s">
        <v>483</v>
      </c>
      <c r="D157" s="10" t="s">
        <v>14</v>
      </c>
      <c r="E157" s="19">
        <v>5</v>
      </c>
      <c r="F157" s="10" t="s">
        <v>484</v>
      </c>
    </row>
    <row r="158" ht="30" customHeight="1" spans="1:6">
      <c r="A158" s="49" t="s">
        <v>485</v>
      </c>
      <c r="B158" s="20" t="s">
        <v>476</v>
      </c>
      <c r="C158" s="10" t="s">
        <v>18</v>
      </c>
      <c r="D158" s="10" t="s">
        <v>14</v>
      </c>
      <c r="E158" s="19">
        <v>4</v>
      </c>
      <c r="F158" s="10" t="s">
        <v>486</v>
      </c>
    </row>
    <row r="159" ht="30" customHeight="1" spans="1:6">
      <c r="A159" s="49" t="s">
        <v>487</v>
      </c>
      <c r="B159" s="20" t="s">
        <v>488</v>
      </c>
      <c r="C159" s="10" t="s">
        <v>119</v>
      </c>
      <c r="D159" s="10" t="s">
        <v>126</v>
      </c>
      <c r="E159" s="19">
        <v>116</v>
      </c>
      <c r="F159" s="10" t="s">
        <v>489</v>
      </c>
    </row>
    <row r="160" ht="30" customHeight="1" spans="1:6">
      <c r="A160" s="49" t="s">
        <v>490</v>
      </c>
      <c r="B160" s="20" t="s">
        <v>488</v>
      </c>
      <c r="C160" s="10" t="s">
        <v>119</v>
      </c>
      <c r="D160" s="10" t="s">
        <v>19</v>
      </c>
      <c r="E160" s="19">
        <v>50</v>
      </c>
      <c r="F160" s="10" t="s">
        <v>491</v>
      </c>
    </row>
    <row r="161" ht="30" customHeight="1" spans="1:6">
      <c r="A161" s="49" t="s">
        <v>492</v>
      </c>
      <c r="B161" s="20" t="s">
        <v>488</v>
      </c>
      <c r="C161" s="10" t="s">
        <v>18</v>
      </c>
      <c r="D161" s="10" t="s">
        <v>14</v>
      </c>
      <c r="E161" s="19">
        <v>4</v>
      </c>
      <c r="F161" s="10" t="s">
        <v>493</v>
      </c>
    </row>
    <row r="162" ht="30" customHeight="1" spans="1:6">
      <c r="A162" s="49" t="s">
        <v>494</v>
      </c>
      <c r="B162" s="20" t="s">
        <v>495</v>
      </c>
      <c r="C162" s="10" t="s">
        <v>119</v>
      </c>
      <c r="D162" s="10" t="s">
        <v>341</v>
      </c>
      <c r="E162" s="19">
        <v>20</v>
      </c>
      <c r="F162" s="10" t="s">
        <v>496</v>
      </c>
    </row>
    <row r="163" ht="30" customHeight="1" spans="1:6">
      <c r="A163" s="49" t="s">
        <v>497</v>
      </c>
      <c r="B163" s="20" t="s">
        <v>495</v>
      </c>
      <c r="C163" s="10" t="s">
        <v>18</v>
      </c>
      <c r="D163" s="10" t="s">
        <v>14</v>
      </c>
      <c r="E163" s="19">
        <v>4</v>
      </c>
      <c r="F163" s="10" t="s">
        <v>498</v>
      </c>
    </row>
    <row r="164" ht="30" customHeight="1" spans="1:6">
      <c r="A164" s="49" t="s">
        <v>499</v>
      </c>
      <c r="B164" s="20" t="s">
        <v>500</v>
      </c>
      <c r="C164" s="10" t="s">
        <v>501</v>
      </c>
      <c r="D164" s="10" t="s">
        <v>10</v>
      </c>
      <c r="E164" s="19">
        <v>1000</v>
      </c>
      <c r="F164" s="10" t="s">
        <v>502</v>
      </c>
    </row>
    <row r="165" ht="30" customHeight="1" spans="1:6">
      <c r="A165" s="49" t="s">
        <v>503</v>
      </c>
      <c r="B165" s="20" t="s">
        <v>500</v>
      </c>
      <c r="C165" s="10" t="s">
        <v>18</v>
      </c>
      <c r="D165" s="10" t="s">
        <v>14</v>
      </c>
      <c r="E165" s="19">
        <v>4</v>
      </c>
      <c r="F165" s="10" t="s">
        <v>504</v>
      </c>
    </row>
    <row r="166" ht="30" customHeight="1" spans="1:6">
      <c r="A166" s="49" t="s">
        <v>505</v>
      </c>
      <c r="B166" s="20" t="s">
        <v>500</v>
      </c>
      <c r="C166" s="10" t="s">
        <v>506</v>
      </c>
      <c r="D166" s="10" t="s">
        <v>14</v>
      </c>
      <c r="E166" s="19">
        <v>1</v>
      </c>
      <c r="F166" s="10" t="s">
        <v>507</v>
      </c>
    </row>
    <row r="167" ht="30" customHeight="1" spans="1:6">
      <c r="A167" s="49" t="s">
        <v>508</v>
      </c>
      <c r="B167" s="20" t="s">
        <v>500</v>
      </c>
      <c r="C167" s="10" t="s">
        <v>509</v>
      </c>
      <c r="D167" s="10" t="s">
        <v>14</v>
      </c>
      <c r="E167" s="19">
        <v>1</v>
      </c>
      <c r="F167" s="10" t="s">
        <v>510</v>
      </c>
    </row>
    <row r="168" ht="30" customHeight="1" spans="1:6">
      <c r="A168" s="49" t="s">
        <v>511</v>
      </c>
      <c r="B168" s="20" t="s">
        <v>512</v>
      </c>
      <c r="C168" s="10" t="s">
        <v>119</v>
      </c>
      <c r="D168" s="10" t="s">
        <v>341</v>
      </c>
      <c r="E168" s="19">
        <v>40</v>
      </c>
      <c r="F168" s="10" t="s">
        <v>513</v>
      </c>
    </row>
    <row r="169" ht="30" customHeight="1" spans="1:6">
      <c r="A169" s="49" t="s">
        <v>514</v>
      </c>
      <c r="B169" s="20" t="s">
        <v>512</v>
      </c>
      <c r="C169" s="10" t="s">
        <v>515</v>
      </c>
      <c r="D169" s="10" t="s">
        <v>341</v>
      </c>
      <c r="E169" s="19">
        <v>10</v>
      </c>
      <c r="F169" s="10" t="s">
        <v>516</v>
      </c>
    </row>
    <row r="170" ht="30" customHeight="1" spans="1:6">
      <c r="A170" s="49" t="s">
        <v>517</v>
      </c>
      <c r="B170" s="20" t="s">
        <v>512</v>
      </c>
      <c r="C170" s="10" t="s">
        <v>31</v>
      </c>
      <c r="D170" s="10" t="s">
        <v>14</v>
      </c>
      <c r="E170" s="19">
        <v>4</v>
      </c>
      <c r="F170" s="10" t="s">
        <v>518</v>
      </c>
    </row>
    <row r="171" ht="30" customHeight="1" spans="1:6">
      <c r="A171" s="49" t="s">
        <v>519</v>
      </c>
      <c r="B171" s="20" t="s">
        <v>520</v>
      </c>
      <c r="C171" s="18" t="s">
        <v>521</v>
      </c>
      <c r="D171" s="10" t="s">
        <v>57</v>
      </c>
      <c r="E171" s="19">
        <v>18000</v>
      </c>
      <c r="F171" s="10" t="s">
        <v>522</v>
      </c>
    </row>
    <row r="172" ht="30" customHeight="1" spans="1:6">
      <c r="A172" s="49" t="s">
        <v>523</v>
      </c>
      <c r="B172" s="20" t="s">
        <v>520</v>
      </c>
      <c r="C172" s="10" t="s">
        <v>119</v>
      </c>
      <c r="D172" s="10" t="s">
        <v>341</v>
      </c>
      <c r="E172" s="19">
        <v>40</v>
      </c>
      <c r="F172" s="10" t="s">
        <v>524</v>
      </c>
    </row>
    <row r="173" ht="30" customHeight="1" spans="1:6">
      <c r="A173" s="49" t="s">
        <v>525</v>
      </c>
      <c r="B173" s="20" t="s">
        <v>520</v>
      </c>
      <c r="C173" s="19" t="s">
        <v>18</v>
      </c>
      <c r="D173" s="10" t="s">
        <v>14</v>
      </c>
      <c r="E173" s="19">
        <v>4</v>
      </c>
      <c r="F173" s="10" t="s">
        <v>526</v>
      </c>
    </row>
    <row r="174" ht="30" customHeight="1" spans="1:6">
      <c r="A174" s="49" t="s">
        <v>527</v>
      </c>
      <c r="B174" s="20" t="s">
        <v>528</v>
      </c>
      <c r="C174" s="10" t="s">
        <v>119</v>
      </c>
      <c r="D174" s="10" t="s">
        <v>341</v>
      </c>
      <c r="E174" s="19">
        <v>50</v>
      </c>
      <c r="F174" s="10" t="s">
        <v>529</v>
      </c>
    </row>
    <row r="175" ht="30" customHeight="1" spans="1:6">
      <c r="A175" s="49" t="s">
        <v>530</v>
      </c>
      <c r="B175" s="20" t="s">
        <v>528</v>
      </c>
      <c r="C175" s="19" t="s">
        <v>18</v>
      </c>
      <c r="D175" s="10" t="s">
        <v>14</v>
      </c>
      <c r="E175" s="19">
        <v>4</v>
      </c>
      <c r="F175" s="10" t="s">
        <v>531</v>
      </c>
    </row>
    <row r="176" ht="30" customHeight="1" spans="1:6">
      <c r="A176" s="49" t="s">
        <v>532</v>
      </c>
      <c r="B176" s="20" t="s">
        <v>533</v>
      </c>
      <c r="C176" s="19" t="s">
        <v>534</v>
      </c>
      <c r="D176" s="10" t="s">
        <v>535</v>
      </c>
      <c r="E176" s="19">
        <v>500</v>
      </c>
      <c r="F176" s="10" t="s">
        <v>536</v>
      </c>
    </row>
    <row r="177" ht="30" customHeight="1" spans="1:6">
      <c r="A177" s="49" t="s">
        <v>537</v>
      </c>
      <c r="B177" s="20" t="s">
        <v>533</v>
      </c>
      <c r="C177" s="10" t="s">
        <v>119</v>
      </c>
      <c r="D177" s="10" t="s">
        <v>341</v>
      </c>
      <c r="E177" s="19">
        <v>150</v>
      </c>
      <c r="F177" s="10" t="s">
        <v>538</v>
      </c>
    </row>
    <row r="178" ht="30" customHeight="1" spans="1:6">
      <c r="A178" s="49" t="s">
        <v>539</v>
      </c>
      <c r="B178" s="20" t="s">
        <v>533</v>
      </c>
      <c r="C178" s="10" t="s">
        <v>119</v>
      </c>
      <c r="D178" s="10" t="s">
        <v>341</v>
      </c>
      <c r="E178" s="19">
        <v>10</v>
      </c>
      <c r="F178" s="10" t="s">
        <v>540</v>
      </c>
    </row>
    <row r="179" ht="30" customHeight="1" spans="1:6">
      <c r="A179" s="49" t="s">
        <v>541</v>
      </c>
      <c r="B179" s="20" t="s">
        <v>533</v>
      </c>
      <c r="C179" s="19" t="s">
        <v>18</v>
      </c>
      <c r="D179" s="10" t="s">
        <v>14</v>
      </c>
      <c r="E179" s="19">
        <v>4</v>
      </c>
      <c r="F179" s="10" t="s">
        <v>542</v>
      </c>
    </row>
    <row r="180" ht="30" customHeight="1" spans="1:6">
      <c r="A180" s="49" t="s">
        <v>543</v>
      </c>
      <c r="B180" s="20" t="s">
        <v>544</v>
      </c>
      <c r="C180" s="10" t="s">
        <v>119</v>
      </c>
      <c r="D180" s="10" t="s">
        <v>341</v>
      </c>
      <c r="E180" s="19">
        <v>90</v>
      </c>
      <c r="F180" s="10" t="s">
        <v>545</v>
      </c>
    </row>
    <row r="181" ht="30" customHeight="1" spans="1:6">
      <c r="A181" s="49" t="s">
        <v>546</v>
      </c>
      <c r="B181" s="20" t="s">
        <v>544</v>
      </c>
      <c r="C181" s="19" t="s">
        <v>18</v>
      </c>
      <c r="D181" s="10" t="s">
        <v>14</v>
      </c>
      <c r="E181" s="19">
        <v>4</v>
      </c>
      <c r="F181" s="10" t="s">
        <v>547</v>
      </c>
    </row>
    <row r="182" ht="30" customHeight="1" spans="1:6">
      <c r="A182" s="49" t="s">
        <v>548</v>
      </c>
      <c r="B182" s="20" t="s">
        <v>549</v>
      </c>
      <c r="C182" s="19" t="s">
        <v>18</v>
      </c>
      <c r="D182" s="10" t="s">
        <v>14</v>
      </c>
      <c r="E182" s="19">
        <v>4</v>
      </c>
      <c r="F182" s="10" t="s">
        <v>550</v>
      </c>
    </row>
    <row r="183" ht="30" customHeight="1" spans="1:6">
      <c r="A183" s="49" t="s">
        <v>551</v>
      </c>
      <c r="B183" s="20" t="s">
        <v>552</v>
      </c>
      <c r="C183" s="18" t="s">
        <v>553</v>
      </c>
      <c r="D183" s="10" t="s">
        <v>57</v>
      </c>
      <c r="E183" s="19">
        <v>18000</v>
      </c>
      <c r="F183" s="10" t="s">
        <v>554</v>
      </c>
    </row>
    <row r="184" ht="30" customHeight="1" spans="1:6">
      <c r="A184" s="49" t="s">
        <v>555</v>
      </c>
      <c r="B184" s="20" t="s">
        <v>552</v>
      </c>
      <c r="C184" s="10" t="s">
        <v>119</v>
      </c>
      <c r="D184" s="10" t="s">
        <v>341</v>
      </c>
      <c r="E184" s="19">
        <v>30</v>
      </c>
      <c r="F184" s="10" t="s">
        <v>556</v>
      </c>
    </row>
    <row r="185" ht="30" customHeight="1" spans="1:6">
      <c r="A185" s="49" t="s">
        <v>557</v>
      </c>
      <c r="B185" s="20" t="s">
        <v>552</v>
      </c>
      <c r="C185" s="19" t="s">
        <v>18</v>
      </c>
      <c r="D185" s="10" t="s">
        <v>14</v>
      </c>
      <c r="E185" s="7">
        <v>4</v>
      </c>
      <c r="F185" s="10" t="s">
        <v>558</v>
      </c>
    </row>
    <row r="186" ht="30" customHeight="1" spans="1:6">
      <c r="A186" s="49" t="s">
        <v>559</v>
      </c>
      <c r="B186" s="20" t="s">
        <v>560</v>
      </c>
      <c r="C186" s="10" t="s">
        <v>119</v>
      </c>
      <c r="D186" s="10" t="s">
        <v>341</v>
      </c>
      <c r="E186" s="7">
        <v>40</v>
      </c>
      <c r="F186" s="10" t="s">
        <v>561</v>
      </c>
    </row>
    <row r="187" ht="30" customHeight="1" spans="1:6">
      <c r="A187" s="49" t="s">
        <v>562</v>
      </c>
      <c r="B187" s="20" t="s">
        <v>560</v>
      </c>
      <c r="C187" s="7" t="s">
        <v>119</v>
      </c>
      <c r="D187" s="10" t="s">
        <v>19</v>
      </c>
      <c r="E187" s="7">
        <v>10</v>
      </c>
      <c r="F187" s="10" t="s">
        <v>563</v>
      </c>
    </row>
    <row r="188" ht="30" customHeight="1" spans="1:6">
      <c r="A188" s="49" t="s">
        <v>564</v>
      </c>
      <c r="B188" s="20" t="s">
        <v>560</v>
      </c>
      <c r="C188" s="19" t="s">
        <v>18</v>
      </c>
      <c r="D188" s="10" t="s">
        <v>14</v>
      </c>
      <c r="E188" s="7">
        <v>4</v>
      </c>
      <c r="F188" s="10" t="s">
        <v>565</v>
      </c>
    </row>
    <row r="189" ht="30" customHeight="1" spans="1:6">
      <c r="A189" s="49" t="s">
        <v>566</v>
      </c>
      <c r="B189" s="20" t="s">
        <v>560</v>
      </c>
      <c r="C189" s="7" t="s">
        <v>119</v>
      </c>
      <c r="D189" s="10" t="s">
        <v>19</v>
      </c>
      <c r="E189" s="7">
        <v>3.9</v>
      </c>
      <c r="F189" s="10" t="s">
        <v>567</v>
      </c>
    </row>
    <row r="190" ht="30" customHeight="1" spans="1:6">
      <c r="A190" s="49" t="s">
        <v>568</v>
      </c>
      <c r="B190" s="20" t="s">
        <v>569</v>
      </c>
      <c r="C190" s="18" t="s">
        <v>570</v>
      </c>
      <c r="D190" s="10" t="s">
        <v>450</v>
      </c>
      <c r="E190" s="7">
        <v>50000</v>
      </c>
      <c r="F190" s="10" t="s">
        <v>571</v>
      </c>
    </row>
    <row r="191" ht="30" customHeight="1" spans="1:6">
      <c r="A191" s="49" t="s">
        <v>572</v>
      </c>
      <c r="B191" s="20" t="s">
        <v>569</v>
      </c>
      <c r="C191" s="10" t="s">
        <v>573</v>
      </c>
      <c r="D191" s="10" t="s">
        <v>57</v>
      </c>
      <c r="E191" s="7">
        <v>18000</v>
      </c>
      <c r="F191" s="10" t="s">
        <v>574</v>
      </c>
    </row>
    <row r="192" ht="30" customHeight="1" spans="1:6">
      <c r="A192" s="49" t="s">
        <v>575</v>
      </c>
      <c r="B192" s="20" t="s">
        <v>569</v>
      </c>
      <c r="C192" s="10" t="s">
        <v>119</v>
      </c>
      <c r="D192" s="10" t="s">
        <v>341</v>
      </c>
      <c r="E192" s="7">
        <v>40</v>
      </c>
      <c r="F192" s="10" t="s">
        <v>576</v>
      </c>
    </row>
    <row r="193" ht="30" customHeight="1" spans="1:6">
      <c r="A193" s="49" t="s">
        <v>577</v>
      </c>
      <c r="B193" s="20" t="s">
        <v>569</v>
      </c>
      <c r="C193" s="19" t="s">
        <v>18</v>
      </c>
      <c r="D193" s="10" t="s">
        <v>14</v>
      </c>
      <c r="E193" s="7">
        <v>4</v>
      </c>
      <c r="F193" s="10" t="s">
        <v>578</v>
      </c>
    </row>
    <row r="194" ht="30" customHeight="1" spans="1:6">
      <c r="A194" s="49" t="s">
        <v>579</v>
      </c>
      <c r="B194" s="20" t="s">
        <v>580</v>
      </c>
      <c r="C194" s="19" t="s">
        <v>18</v>
      </c>
      <c r="D194" s="10" t="s">
        <v>14</v>
      </c>
      <c r="E194" s="7">
        <v>4</v>
      </c>
      <c r="F194" s="10" t="s">
        <v>581</v>
      </c>
    </row>
    <row r="195" ht="30" customHeight="1" spans="1:6">
      <c r="A195" s="49" t="s">
        <v>582</v>
      </c>
      <c r="B195" s="20" t="s">
        <v>583</v>
      </c>
      <c r="C195" s="18" t="s">
        <v>584</v>
      </c>
      <c r="D195" s="10" t="s">
        <v>450</v>
      </c>
      <c r="E195" s="7">
        <v>20000</v>
      </c>
      <c r="F195" s="10" t="s">
        <v>585</v>
      </c>
    </row>
    <row r="196" ht="30" customHeight="1" spans="1:6">
      <c r="A196" s="49" t="s">
        <v>586</v>
      </c>
      <c r="B196" s="20" t="s">
        <v>583</v>
      </c>
      <c r="C196" s="19" t="s">
        <v>18</v>
      </c>
      <c r="D196" s="10" t="s">
        <v>14</v>
      </c>
      <c r="E196" s="7">
        <v>4</v>
      </c>
      <c r="F196" s="10" t="s">
        <v>587</v>
      </c>
    </row>
    <row r="197" ht="30" customHeight="1" spans="1:6">
      <c r="A197" s="49" t="s">
        <v>588</v>
      </c>
      <c r="B197" s="20" t="s">
        <v>589</v>
      </c>
      <c r="C197" s="10" t="s">
        <v>119</v>
      </c>
      <c r="D197" s="10" t="s">
        <v>341</v>
      </c>
      <c r="E197" s="7">
        <v>20.01</v>
      </c>
      <c r="F197" s="10" t="s">
        <v>590</v>
      </c>
    </row>
    <row r="198" ht="30" customHeight="1" spans="1:6">
      <c r="A198" s="49" t="s">
        <v>591</v>
      </c>
      <c r="B198" s="20" t="s">
        <v>589</v>
      </c>
      <c r="C198" s="19" t="s">
        <v>18</v>
      </c>
      <c r="D198" s="10" t="s">
        <v>14</v>
      </c>
      <c r="E198" s="7">
        <v>4</v>
      </c>
      <c r="F198" s="10" t="s">
        <v>592</v>
      </c>
    </row>
    <row r="199" ht="30" customHeight="1" spans="1:6">
      <c r="A199" s="49" t="s">
        <v>593</v>
      </c>
      <c r="B199" s="20" t="s">
        <v>594</v>
      </c>
      <c r="C199" s="10" t="s">
        <v>119</v>
      </c>
      <c r="D199" s="10" t="s">
        <v>126</v>
      </c>
      <c r="E199" s="7">
        <v>26.31</v>
      </c>
      <c r="F199" s="10" t="s">
        <v>595</v>
      </c>
    </row>
    <row r="200" ht="30" customHeight="1" spans="1:6">
      <c r="A200" s="49" t="s">
        <v>596</v>
      </c>
      <c r="B200" s="20" t="s">
        <v>594</v>
      </c>
      <c r="C200" s="10" t="s">
        <v>119</v>
      </c>
      <c r="D200" s="10" t="s">
        <v>341</v>
      </c>
      <c r="E200" s="7">
        <v>10</v>
      </c>
      <c r="F200" s="10" t="s">
        <v>597</v>
      </c>
    </row>
    <row r="201" ht="30" customHeight="1" spans="1:6">
      <c r="A201" s="49" t="s">
        <v>598</v>
      </c>
      <c r="B201" s="20" t="s">
        <v>594</v>
      </c>
      <c r="C201" s="19" t="s">
        <v>18</v>
      </c>
      <c r="D201" s="10" t="s">
        <v>14</v>
      </c>
      <c r="E201" s="7">
        <v>4</v>
      </c>
      <c r="F201" s="10" t="s">
        <v>599</v>
      </c>
    </row>
    <row r="202" ht="30" customHeight="1" spans="1:6">
      <c r="A202" s="50"/>
      <c r="B202" s="51"/>
      <c r="C202" s="52" t="s">
        <v>600</v>
      </c>
      <c r="D202" s="52"/>
      <c r="E202" s="52">
        <f>SUM(E3:E201)</f>
        <v>327310.41</v>
      </c>
      <c r="F202" s="53"/>
    </row>
  </sheetData>
  <sheetProtection password="E539" sheet="1" autoFilter="0" objects="1" scenarios="1"/>
  <mergeCells count="1">
    <mergeCell ref="A1:F1"/>
  </mergeCells>
  <printOptions horizontalCentered="1"/>
  <pageMargins left="0.748031496062992" right="0.748031496062992" top="0.34" bottom="0.53" header="0.17" footer="0.31496062992126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workbookViewId="0">
      <selection activeCell="D5" sqref="D5"/>
    </sheetView>
  </sheetViews>
  <sheetFormatPr defaultColWidth="9" defaultRowHeight="13.5" outlineLevelRow="4"/>
  <cols>
    <col min="1" max="1" width="5.125" customWidth="1"/>
    <col min="2" max="2" width="12.625" customWidth="1"/>
    <col min="3" max="3" width="34" customWidth="1"/>
    <col min="4" max="4" width="33" customWidth="1"/>
    <col min="5" max="5" width="15.125" customWidth="1"/>
    <col min="6" max="6" width="21.625" customWidth="1"/>
    <col min="7" max="7" width="6.75" customWidth="1"/>
    <col min="8" max="8" width="7.75" customWidth="1"/>
    <col min="9" max="9" width="13.375" style="33" customWidth="1"/>
    <col min="10" max="10" width="13.5" customWidth="1"/>
    <col min="11" max="11" width="2.625" customWidth="1"/>
  </cols>
  <sheetData>
    <row r="1" s="1" customFormat="1" ht="50.45" customHeight="1" spans="1:10">
      <c r="A1" s="2" t="s">
        <v>601</v>
      </c>
      <c r="B1" s="2"/>
      <c r="C1" s="2"/>
      <c r="D1" s="2"/>
      <c r="E1" s="2"/>
      <c r="F1" s="2"/>
      <c r="G1" s="2"/>
      <c r="H1" s="2"/>
      <c r="I1" s="38"/>
      <c r="J1" s="2"/>
    </row>
    <row r="2" s="32" customFormat="1" ht="33" customHeight="1" spans="1:10">
      <c r="A2" s="34" t="s">
        <v>1</v>
      </c>
      <c r="B2" s="34" t="s">
        <v>2</v>
      </c>
      <c r="C2" s="34" t="s">
        <v>3</v>
      </c>
      <c r="D2" s="34" t="s">
        <v>602</v>
      </c>
      <c r="E2" s="34" t="s">
        <v>603</v>
      </c>
      <c r="F2" s="34" t="s">
        <v>604</v>
      </c>
      <c r="G2" s="34" t="s">
        <v>605</v>
      </c>
      <c r="H2" s="34" t="s">
        <v>606</v>
      </c>
      <c r="I2" s="39" t="s">
        <v>607</v>
      </c>
      <c r="J2" s="34" t="s">
        <v>6</v>
      </c>
    </row>
    <row r="3" ht="52.5" customHeight="1" spans="1:10">
      <c r="A3" s="5">
        <v>1</v>
      </c>
      <c r="B3" s="6" t="s">
        <v>338</v>
      </c>
      <c r="C3" s="7" t="s">
        <v>608</v>
      </c>
      <c r="D3" s="5" t="s">
        <v>609</v>
      </c>
      <c r="E3" s="6" t="s">
        <v>610</v>
      </c>
      <c r="F3" s="6" t="s">
        <v>611</v>
      </c>
      <c r="G3" s="5">
        <v>200</v>
      </c>
      <c r="H3" s="5" t="s">
        <v>612</v>
      </c>
      <c r="I3" s="8">
        <v>48000</v>
      </c>
      <c r="J3" s="10" t="s">
        <v>613</v>
      </c>
    </row>
    <row r="4" s="32" customFormat="1" ht="30" customHeight="1" spans="1:10">
      <c r="A4" s="35"/>
      <c r="B4" s="35"/>
      <c r="C4" s="36" t="s">
        <v>600</v>
      </c>
      <c r="D4" s="36"/>
      <c r="E4" s="36"/>
      <c r="F4" s="36"/>
      <c r="G4" s="36"/>
      <c r="H4" s="36"/>
      <c r="I4" s="36">
        <f>SUM(I3:I3)</f>
        <v>48000</v>
      </c>
      <c r="J4" s="36"/>
    </row>
    <row r="5" spans="5:5">
      <c r="E5" s="37"/>
    </row>
  </sheetData>
  <sheetProtection password="E539" sheet="1" autoFilter="0" objects="1"/>
  <autoFilter ref="A2:J4">
    <extLst/>
  </autoFilter>
  <mergeCells count="1">
    <mergeCell ref="A1:J1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33"/>
  <sheetViews>
    <sheetView workbookViewId="0">
      <selection activeCell="G6" sqref="G6"/>
    </sheetView>
  </sheetViews>
  <sheetFormatPr defaultColWidth="9" defaultRowHeight="13.5" outlineLevelCol="7"/>
  <cols>
    <col min="1" max="1" width="5.5" customWidth="1"/>
    <col min="2" max="2" width="15.375" style="11" customWidth="1"/>
    <col min="3" max="3" width="34.25" style="12" customWidth="1"/>
    <col min="4" max="4" width="27.75" style="11" customWidth="1"/>
    <col min="5" max="5" width="29.625" style="13" customWidth="1"/>
    <col min="6" max="6" width="12" customWidth="1"/>
    <col min="7" max="7" width="27" style="13" customWidth="1"/>
    <col min="8" max="8" width="27.125" customWidth="1"/>
  </cols>
  <sheetData>
    <row r="1" s="1" customFormat="1" ht="39.6" customHeight="1" spans="1:7">
      <c r="A1" s="14" t="s">
        <v>614</v>
      </c>
      <c r="B1" s="14"/>
      <c r="C1" s="14"/>
      <c r="D1" s="14"/>
      <c r="E1" s="14"/>
      <c r="F1" s="14"/>
      <c r="G1" s="14"/>
    </row>
    <row r="2" ht="33.95" customHeight="1" spans="1:7">
      <c r="A2" s="15" t="s">
        <v>1</v>
      </c>
      <c r="B2" s="15" t="s">
        <v>615</v>
      </c>
      <c r="C2" s="15" t="s">
        <v>616</v>
      </c>
      <c r="D2" s="15" t="s">
        <v>617</v>
      </c>
      <c r="E2" s="15" t="s">
        <v>618</v>
      </c>
      <c r="F2" s="15" t="s">
        <v>619</v>
      </c>
      <c r="G2" s="15" t="s">
        <v>620</v>
      </c>
    </row>
    <row r="3" ht="30" customHeight="1" spans="1:7">
      <c r="A3" s="16">
        <v>1</v>
      </c>
      <c r="B3" s="6" t="s">
        <v>17</v>
      </c>
      <c r="C3" s="6" t="s">
        <v>9</v>
      </c>
      <c r="D3" s="6" t="s">
        <v>19</v>
      </c>
      <c r="E3" s="6" t="s">
        <v>621</v>
      </c>
      <c r="F3" s="17">
        <v>3800</v>
      </c>
      <c r="G3" s="18"/>
    </row>
    <row r="4" ht="30" customHeight="1" spans="1:7">
      <c r="A4" s="18">
        <v>2</v>
      </c>
      <c r="B4" s="6" t="s">
        <v>135</v>
      </c>
      <c r="C4" s="19" t="s">
        <v>119</v>
      </c>
      <c r="D4" s="20" t="s">
        <v>622</v>
      </c>
      <c r="E4" s="18" t="s">
        <v>623</v>
      </c>
      <c r="F4" s="19">
        <v>6000</v>
      </c>
      <c r="G4" s="18" t="s">
        <v>624</v>
      </c>
    </row>
    <row r="5" ht="30" customHeight="1" spans="1:7">
      <c r="A5" s="16">
        <v>3</v>
      </c>
      <c r="B5" s="21" t="s">
        <v>135</v>
      </c>
      <c r="C5" s="19" t="s">
        <v>119</v>
      </c>
      <c r="D5" s="20" t="s">
        <v>622</v>
      </c>
      <c r="E5" s="22" t="s">
        <v>625</v>
      </c>
      <c r="F5" s="19">
        <v>2000</v>
      </c>
      <c r="G5" s="18" t="s">
        <v>624</v>
      </c>
    </row>
    <row r="6" ht="30" customHeight="1" spans="1:7">
      <c r="A6" s="18">
        <v>4</v>
      </c>
      <c r="B6" s="21" t="s">
        <v>150</v>
      </c>
      <c r="C6" s="22" t="s">
        <v>119</v>
      </c>
      <c r="D6" s="20" t="s">
        <v>626</v>
      </c>
      <c r="E6" s="18" t="s">
        <v>627</v>
      </c>
      <c r="F6" s="19">
        <v>60014.87</v>
      </c>
      <c r="G6" s="18" t="s">
        <v>628</v>
      </c>
    </row>
    <row r="7" ht="30" customHeight="1" spans="1:7">
      <c r="A7" s="16">
        <v>5</v>
      </c>
      <c r="B7" s="21" t="s">
        <v>150</v>
      </c>
      <c r="C7" s="19" t="s">
        <v>119</v>
      </c>
      <c r="D7" s="20" t="s">
        <v>622</v>
      </c>
      <c r="E7" s="7" t="s">
        <v>629</v>
      </c>
      <c r="F7" s="19">
        <v>10500</v>
      </c>
      <c r="G7" s="18" t="s">
        <v>624</v>
      </c>
    </row>
    <row r="8" ht="60" customHeight="1" spans="1:7">
      <c r="A8" s="18">
        <v>6</v>
      </c>
      <c r="B8" s="21" t="s">
        <v>173</v>
      </c>
      <c r="C8" s="7" t="s">
        <v>630</v>
      </c>
      <c r="D8" s="20" t="s">
        <v>450</v>
      </c>
      <c r="E8" s="7" t="s">
        <v>631</v>
      </c>
      <c r="F8" s="19">
        <v>325000</v>
      </c>
      <c r="G8" s="18"/>
    </row>
    <row r="9" ht="42.95" customHeight="1" spans="1:7">
      <c r="A9" s="16">
        <v>7</v>
      </c>
      <c r="B9" s="21" t="s">
        <v>173</v>
      </c>
      <c r="C9" s="7" t="s">
        <v>632</v>
      </c>
      <c r="D9" s="20" t="s">
        <v>57</v>
      </c>
      <c r="E9" s="7" t="s">
        <v>633</v>
      </c>
      <c r="F9" s="19">
        <v>72000</v>
      </c>
      <c r="G9" s="18"/>
    </row>
    <row r="10" ht="45.95" customHeight="1" spans="1:7">
      <c r="A10" s="18">
        <v>8</v>
      </c>
      <c r="B10" s="21" t="s">
        <v>173</v>
      </c>
      <c r="C10" s="7" t="s">
        <v>634</v>
      </c>
      <c r="D10" s="20" t="s">
        <v>635</v>
      </c>
      <c r="E10" s="19" t="s">
        <v>636</v>
      </c>
      <c r="F10" s="19">
        <v>1000</v>
      </c>
      <c r="G10" s="18" t="s">
        <v>637</v>
      </c>
    </row>
    <row r="11" ht="44.1" customHeight="1" spans="1:7">
      <c r="A11" s="16">
        <v>9</v>
      </c>
      <c r="B11" s="21" t="s">
        <v>173</v>
      </c>
      <c r="C11" s="7" t="s">
        <v>634</v>
      </c>
      <c r="D11" s="20" t="s">
        <v>635</v>
      </c>
      <c r="E11" s="19" t="s">
        <v>638</v>
      </c>
      <c r="F11" s="19">
        <v>1000</v>
      </c>
      <c r="G11" s="18" t="s">
        <v>637</v>
      </c>
    </row>
    <row r="12" ht="30" customHeight="1" spans="1:7">
      <c r="A12" s="18">
        <v>10</v>
      </c>
      <c r="B12" s="21" t="s">
        <v>192</v>
      </c>
      <c r="C12" s="22" t="s">
        <v>119</v>
      </c>
      <c r="D12" s="20" t="s">
        <v>626</v>
      </c>
      <c r="E12" s="18" t="s">
        <v>627</v>
      </c>
      <c r="F12" s="19">
        <v>5000</v>
      </c>
      <c r="G12" s="18" t="s">
        <v>628</v>
      </c>
    </row>
    <row r="13" ht="47.1" customHeight="1" spans="1:7">
      <c r="A13" s="16">
        <v>11</v>
      </c>
      <c r="B13" s="23" t="s">
        <v>196</v>
      </c>
      <c r="C13" s="7" t="s">
        <v>634</v>
      </c>
      <c r="D13" s="20" t="s">
        <v>635</v>
      </c>
      <c r="E13" s="7" t="s">
        <v>639</v>
      </c>
      <c r="F13" s="19">
        <v>5000</v>
      </c>
      <c r="G13" s="18" t="s">
        <v>640</v>
      </c>
    </row>
    <row r="14" ht="30" customHeight="1" spans="1:8">
      <c r="A14" s="18">
        <v>12</v>
      </c>
      <c r="B14" s="23" t="s">
        <v>205</v>
      </c>
      <c r="C14" s="24" t="s">
        <v>641</v>
      </c>
      <c r="D14" s="20" t="s">
        <v>642</v>
      </c>
      <c r="E14" s="19" t="s">
        <v>643</v>
      </c>
      <c r="F14" s="19">
        <v>26000</v>
      </c>
      <c r="G14" s="18" t="s">
        <v>644</v>
      </c>
      <c r="H14" s="25"/>
    </row>
    <row r="15" ht="30" customHeight="1" spans="1:7">
      <c r="A15" s="16">
        <v>13</v>
      </c>
      <c r="B15" s="23" t="s">
        <v>205</v>
      </c>
      <c r="C15" s="22" t="s">
        <v>119</v>
      </c>
      <c r="D15" s="20" t="s">
        <v>626</v>
      </c>
      <c r="E15" s="18" t="s">
        <v>627</v>
      </c>
      <c r="F15" s="19">
        <v>1000</v>
      </c>
      <c r="G15" s="18" t="s">
        <v>628</v>
      </c>
    </row>
    <row r="16" ht="30" customHeight="1" spans="1:7">
      <c r="A16" s="18">
        <v>14</v>
      </c>
      <c r="B16" s="20" t="s">
        <v>254</v>
      </c>
      <c r="C16" s="20" t="s">
        <v>119</v>
      </c>
      <c r="D16" s="20" t="s">
        <v>622</v>
      </c>
      <c r="E16" s="20" t="s">
        <v>645</v>
      </c>
      <c r="F16" s="19">
        <v>1000</v>
      </c>
      <c r="G16" s="18" t="s">
        <v>624</v>
      </c>
    </row>
    <row r="17" ht="30" customHeight="1" spans="1:7">
      <c r="A17" s="16">
        <v>15</v>
      </c>
      <c r="B17" s="20" t="s">
        <v>254</v>
      </c>
      <c r="C17" s="20" t="s">
        <v>119</v>
      </c>
      <c r="D17" s="20" t="s">
        <v>622</v>
      </c>
      <c r="E17" s="18" t="s">
        <v>646</v>
      </c>
      <c r="F17" s="19">
        <v>2000</v>
      </c>
      <c r="G17" s="18" t="s">
        <v>624</v>
      </c>
    </row>
    <row r="18" ht="30" customHeight="1" spans="1:7">
      <c r="A18" s="18">
        <v>16</v>
      </c>
      <c r="B18" s="20" t="s">
        <v>254</v>
      </c>
      <c r="C18" s="20" t="s">
        <v>119</v>
      </c>
      <c r="D18" s="20" t="s">
        <v>622</v>
      </c>
      <c r="E18" s="18" t="s">
        <v>647</v>
      </c>
      <c r="F18" s="19">
        <v>2000</v>
      </c>
      <c r="G18" s="18" t="s">
        <v>624</v>
      </c>
    </row>
    <row r="19" ht="30" customHeight="1" spans="1:7">
      <c r="A19" s="16">
        <v>17</v>
      </c>
      <c r="B19" s="20" t="s">
        <v>254</v>
      </c>
      <c r="C19" s="20" t="s">
        <v>119</v>
      </c>
      <c r="D19" s="20" t="s">
        <v>622</v>
      </c>
      <c r="E19" s="18" t="s">
        <v>648</v>
      </c>
      <c r="F19" s="19">
        <v>10000</v>
      </c>
      <c r="G19" s="18" t="s">
        <v>624</v>
      </c>
    </row>
    <row r="20" ht="30" customHeight="1" spans="1:7">
      <c r="A20" s="18">
        <v>18</v>
      </c>
      <c r="B20" s="20" t="s">
        <v>254</v>
      </c>
      <c r="C20" s="18" t="s">
        <v>649</v>
      </c>
      <c r="D20" s="20" t="s">
        <v>19</v>
      </c>
      <c r="E20" s="18" t="s">
        <v>650</v>
      </c>
      <c r="F20" s="19">
        <v>5000</v>
      </c>
      <c r="G20" s="18"/>
    </row>
    <row r="21" ht="30" customHeight="1" spans="1:7">
      <c r="A21" s="16">
        <v>19</v>
      </c>
      <c r="B21" s="20" t="s">
        <v>279</v>
      </c>
      <c r="C21" s="20" t="s">
        <v>119</v>
      </c>
      <c r="D21" s="20" t="s">
        <v>622</v>
      </c>
      <c r="E21" s="18" t="s">
        <v>651</v>
      </c>
      <c r="F21" s="19">
        <v>3000</v>
      </c>
      <c r="G21" s="18" t="s">
        <v>624</v>
      </c>
    </row>
    <row r="22" ht="30" customHeight="1" spans="1:7">
      <c r="A22" s="18">
        <v>20</v>
      </c>
      <c r="B22" s="6" t="s">
        <v>296</v>
      </c>
      <c r="C22" s="17" t="s">
        <v>269</v>
      </c>
      <c r="D22" s="6" t="s">
        <v>19</v>
      </c>
      <c r="E22" s="26" t="s">
        <v>636</v>
      </c>
      <c r="F22" s="27">
        <v>2500</v>
      </c>
      <c r="G22" s="18"/>
    </row>
    <row r="23" ht="30" customHeight="1" spans="1:7">
      <c r="A23" s="16">
        <v>21</v>
      </c>
      <c r="B23" s="6" t="s">
        <v>296</v>
      </c>
      <c r="C23" s="17" t="s">
        <v>269</v>
      </c>
      <c r="D23" s="6" t="s">
        <v>19</v>
      </c>
      <c r="E23" s="26" t="s">
        <v>652</v>
      </c>
      <c r="F23" s="27">
        <v>2500</v>
      </c>
      <c r="G23" s="18"/>
    </row>
    <row r="24" ht="30" customHeight="1" spans="1:7">
      <c r="A24" s="18">
        <v>22</v>
      </c>
      <c r="B24" s="6" t="s">
        <v>296</v>
      </c>
      <c r="C24" s="17" t="s">
        <v>269</v>
      </c>
      <c r="D24" s="6" t="s">
        <v>19</v>
      </c>
      <c r="E24" s="26" t="s">
        <v>636</v>
      </c>
      <c r="F24" s="27">
        <v>2500</v>
      </c>
      <c r="G24" s="18"/>
    </row>
    <row r="25" ht="30" customHeight="1" spans="1:7">
      <c r="A25" s="16">
        <v>23</v>
      </c>
      <c r="B25" s="6" t="s">
        <v>296</v>
      </c>
      <c r="C25" s="17" t="s">
        <v>269</v>
      </c>
      <c r="D25" s="6" t="s">
        <v>19</v>
      </c>
      <c r="E25" s="18" t="s">
        <v>636</v>
      </c>
      <c r="F25" s="27">
        <v>2500</v>
      </c>
      <c r="G25" s="18"/>
    </row>
    <row r="26" ht="30" customHeight="1" spans="1:7">
      <c r="A26" s="18">
        <v>24</v>
      </c>
      <c r="B26" s="6" t="s">
        <v>296</v>
      </c>
      <c r="C26" s="17" t="s">
        <v>269</v>
      </c>
      <c r="D26" s="6" t="s">
        <v>19</v>
      </c>
      <c r="E26" s="26" t="s">
        <v>653</v>
      </c>
      <c r="F26" s="27">
        <v>2500</v>
      </c>
      <c r="G26" s="18"/>
    </row>
    <row r="27" ht="30" customHeight="1" spans="1:7">
      <c r="A27" s="16">
        <v>25</v>
      </c>
      <c r="B27" s="6" t="s">
        <v>296</v>
      </c>
      <c r="C27" s="17" t="s">
        <v>269</v>
      </c>
      <c r="D27" s="6" t="s">
        <v>19</v>
      </c>
      <c r="E27" s="26" t="s">
        <v>652</v>
      </c>
      <c r="F27" s="27">
        <v>2500</v>
      </c>
      <c r="G27" s="18"/>
    </row>
    <row r="28" ht="30" customHeight="1" spans="1:7">
      <c r="A28" s="18">
        <v>26</v>
      </c>
      <c r="B28" s="6" t="s">
        <v>296</v>
      </c>
      <c r="C28" s="17" t="s">
        <v>269</v>
      </c>
      <c r="D28" s="6" t="s">
        <v>19</v>
      </c>
      <c r="E28" s="26" t="s">
        <v>654</v>
      </c>
      <c r="F28" s="27">
        <v>2500</v>
      </c>
      <c r="G28" s="18"/>
    </row>
    <row r="29" ht="30" customHeight="1" spans="1:7">
      <c r="A29" s="16">
        <v>27</v>
      </c>
      <c r="B29" s="6" t="s">
        <v>296</v>
      </c>
      <c r="C29" s="17" t="s">
        <v>269</v>
      </c>
      <c r="D29" s="6" t="s">
        <v>19</v>
      </c>
      <c r="E29" s="26" t="s">
        <v>650</v>
      </c>
      <c r="F29" s="27">
        <v>2500</v>
      </c>
      <c r="G29" s="18"/>
    </row>
    <row r="30" ht="30" customHeight="1" spans="1:7">
      <c r="A30" s="18">
        <v>28</v>
      </c>
      <c r="B30" s="6" t="s">
        <v>382</v>
      </c>
      <c r="C30" s="28" t="s">
        <v>655</v>
      </c>
      <c r="D30" s="6" t="s">
        <v>656</v>
      </c>
      <c r="E30" s="6" t="s">
        <v>657</v>
      </c>
      <c r="F30" s="17">
        <v>10000</v>
      </c>
      <c r="G30" s="18"/>
    </row>
    <row r="31" ht="30" customHeight="1" spans="1:7">
      <c r="A31" s="16">
        <v>29</v>
      </c>
      <c r="B31" s="6" t="s">
        <v>382</v>
      </c>
      <c r="C31" s="29" t="s">
        <v>119</v>
      </c>
      <c r="D31" s="20" t="s">
        <v>622</v>
      </c>
      <c r="E31" s="18" t="s">
        <v>658</v>
      </c>
      <c r="F31" s="19">
        <v>1000</v>
      </c>
      <c r="G31" s="18" t="s">
        <v>624</v>
      </c>
    </row>
    <row r="32" ht="57.95" customHeight="1" spans="1:7">
      <c r="A32" s="18">
        <v>30</v>
      </c>
      <c r="B32" s="6" t="s">
        <v>528</v>
      </c>
      <c r="C32" s="29" t="s">
        <v>659</v>
      </c>
      <c r="D32" s="6" t="s">
        <v>635</v>
      </c>
      <c r="E32" s="5" t="s">
        <v>660</v>
      </c>
      <c r="F32" s="17">
        <v>1000</v>
      </c>
      <c r="G32" s="18" t="s">
        <v>637</v>
      </c>
    </row>
    <row r="33" ht="39" customHeight="1" spans="1:7">
      <c r="A33" s="7"/>
      <c r="B33" s="7"/>
      <c r="C33" s="30" t="s">
        <v>600</v>
      </c>
      <c r="D33" s="30"/>
      <c r="E33" s="30"/>
      <c r="F33" s="30">
        <f>SUM(F3:F32)</f>
        <v>573314.87</v>
      </c>
      <c r="G33" s="31"/>
    </row>
  </sheetData>
  <sheetProtection password="E539" sheet="1" autoFilter="0" objects="1"/>
  <autoFilter ref="A2:G33">
    <extLst/>
  </autoFilter>
  <mergeCells count="1">
    <mergeCell ref="A1:G1"/>
  </mergeCells>
  <printOptions horizontalCentered="1"/>
  <pageMargins left="0.44" right="0.32" top="0.393700787401575" bottom="0.43" header="0.354330708661417" footer="0.31496062992126"/>
  <pageSetup paperSize="9" orientation="landscape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4"/>
  <sheetViews>
    <sheetView workbookViewId="0">
      <selection activeCell="K4" sqref="K4"/>
    </sheetView>
  </sheetViews>
  <sheetFormatPr defaultColWidth="9" defaultRowHeight="13.5" outlineLevelRow="3"/>
  <cols>
    <col min="1" max="1" width="5.625" customWidth="1"/>
    <col min="2" max="2" width="12.125" customWidth="1"/>
    <col min="3" max="3" width="34.875" customWidth="1"/>
    <col min="4" max="4" width="33.375" customWidth="1"/>
    <col min="5" max="5" width="17.375" customWidth="1"/>
    <col min="6" max="6" width="21" customWidth="1"/>
    <col min="7" max="7" width="9.125" customWidth="1"/>
    <col min="8" max="8" width="15.5" customWidth="1"/>
    <col min="9" max="9" width="13" customWidth="1"/>
  </cols>
  <sheetData>
    <row r="1" s="1" customFormat="1" ht="53.1" customHeight="1" spans="1:9">
      <c r="A1" s="2" t="s">
        <v>661</v>
      </c>
      <c r="B1" s="2"/>
      <c r="C1" s="2"/>
      <c r="D1" s="2"/>
      <c r="E1" s="2"/>
      <c r="F1" s="2"/>
      <c r="G1" s="2"/>
      <c r="H1" s="2"/>
      <c r="I1" s="2"/>
    </row>
    <row r="2" ht="33.95" customHeight="1" spans="1:9">
      <c r="A2" s="3" t="s">
        <v>1</v>
      </c>
      <c r="B2" s="3" t="s">
        <v>615</v>
      </c>
      <c r="C2" s="3" t="s">
        <v>662</v>
      </c>
      <c r="D2" s="3" t="s">
        <v>663</v>
      </c>
      <c r="E2" s="3" t="s">
        <v>618</v>
      </c>
      <c r="F2" s="3" t="s">
        <v>664</v>
      </c>
      <c r="G2" s="3" t="s">
        <v>605</v>
      </c>
      <c r="H2" s="4" t="s">
        <v>665</v>
      </c>
      <c r="I2" s="3" t="s">
        <v>666</v>
      </c>
    </row>
    <row r="3" ht="39.95" customHeight="1" spans="1:9">
      <c r="A3" s="5">
        <v>1</v>
      </c>
      <c r="B3" s="6" t="s">
        <v>338</v>
      </c>
      <c r="C3" s="7" t="s">
        <v>608</v>
      </c>
      <c r="D3" s="5" t="s">
        <v>609</v>
      </c>
      <c r="E3" s="6" t="s">
        <v>667</v>
      </c>
      <c r="F3" s="6" t="s">
        <v>668</v>
      </c>
      <c r="G3" s="5">
        <v>200</v>
      </c>
      <c r="H3" s="8">
        <v>48000</v>
      </c>
      <c r="I3" s="10"/>
    </row>
    <row r="4" ht="33.95" customHeight="1" spans="1:9">
      <c r="A4" s="5"/>
      <c r="B4" s="5"/>
      <c r="C4" s="9" t="s">
        <v>600</v>
      </c>
      <c r="D4" s="5"/>
      <c r="E4" s="5"/>
      <c r="F4" s="5"/>
      <c r="G4" s="5"/>
      <c r="H4" s="9">
        <f>SUM(H3:H3)</f>
        <v>48000</v>
      </c>
      <c r="I4" s="5"/>
    </row>
  </sheetData>
  <sheetProtection password="E539" sheet="1" autoFilter="0" objects="1"/>
  <mergeCells count="1">
    <mergeCell ref="A1:I1"/>
  </mergeCells>
  <printOptions horizontalCentered="1"/>
  <pageMargins left="0.31" right="0.751388888888889" top="0.72" bottom="1" header="0.39" footer="0.42"/>
  <pageSetup paperSize="9" orientation="landscape"/>
  <headerFooter>
    <oddHeader>&amp;L&amp;"黑体"&amp;14附件4：</oddHeader>
    <oddFooter>&amp;R— 7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NTKO</cp:lastModifiedBy>
  <dcterms:created xsi:type="dcterms:W3CDTF">2022-11-15T10:32:00Z</dcterms:created>
  <cp:lastPrinted>2025-04-08T01:49:00Z</cp:lastPrinted>
  <dcterms:modified xsi:type="dcterms:W3CDTF">2025-04-08T06:49:56Z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2052-12.1.0.17133</vt:lpwstr>
  </property>
</Properties>
</file>