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0965"/>
  </bookViews>
  <sheets>
    <sheet name="接受资金情况公示表" sheetId="4" r:id="rId1"/>
    <sheet name="资金使用情况公示表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5"/>
  <c r="E103" i="4"/>
</calcChain>
</file>

<file path=xl/sharedStrings.xml><?xml version="1.0" encoding="utf-8"?>
<sst xmlns="http://schemas.openxmlformats.org/spreadsheetml/2006/main" count="515" uniqueCount="258">
  <si>
    <t>常熟市红十字会2026年二季度接受捐赠资金情况公示</t>
  </si>
  <si>
    <t>序号</t>
  </si>
  <si>
    <t>捐赠日期</t>
  </si>
  <si>
    <t>捐赠方（单位或个人）</t>
  </si>
  <si>
    <t>项目/用途</t>
  </si>
  <si>
    <t>捐赠金额（元）</t>
  </si>
  <si>
    <t>备  注</t>
  </si>
  <si>
    <t>2026-04-05</t>
  </si>
  <si>
    <t>爱心人士</t>
  </si>
  <si>
    <t>红十字救助基金</t>
  </si>
  <si>
    <t>0000725260</t>
  </si>
  <si>
    <t>2026-04-06</t>
  </si>
  <si>
    <t>0000725261</t>
  </si>
  <si>
    <t>2026-04-07</t>
  </si>
  <si>
    <t>“守护蓓蕾博爱助学”项目</t>
  </si>
  <si>
    <t>0000725262</t>
  </si>
  <si>
    <t>2026-04-08</t>
  </si>
  <si>
    <t>0000725263</t>
  </si>
  <si>
    <t>支塘镇博爱基金</t>
  </si>
  <si>
    <t>0000725264</t>
  </si>
  <si>
    <t>0000725265</t>
  </si>
  <si>
    <t>2026-04-09</t>
  </si>
  <si>
    <t>0000725266</t>
  </si>
  <si>
    <t>0000725267</t>
  </si>
  <si>
    <t>博爱助学</t>
  </si>
  <si>
    <t>0000725270</t>
  </si>
  <si>
    <t>常熟玉蕙口腔医院有限公司</t>
  </si>
  <si>
    <t>苏州卫生职业技术学院口腔医学院院内建设</t>
  </si>
  <si>
    <t>0000725271</t>
  </si>
  <si>
    <t>2026-04-10</t>
  </si>
  <si>
    <t>0000725272</t>
  </si>
  <si>
    <t>2026-04-11</t>
  </si>
  <si>
    <t>0000725273</t>
  </si>
  <si>
    <t>2026-04-14</t>
  </si>
  <si>
    <t>0000725274</t>
  </si>
  <si>
    <t>2026-04-15</t>
  </si>
  <si>
    <t>0000725275</t>
  </si>
  <si>
    <t>2026-04-16</t>
  </si>
  <si>
    <t>颜廷益、颜家益</t>
  </si>
  <si>
    <t>结对助学</t>
  </si>
  <si>
    <t>0000725276</t>
  </si>
  <si>
    <t>2026-04-17</t>
  </si>
  <si>
    <t>常熟市菲尔实验设备有限公司</t>
  </si>
  <si>
    <t>支塘镇群众体育事业</t>
  </si>
  <si>
    <t>0000725055</t>
  </si>
  <si>
    <t>常熟市华顺不织布有限公司</t>
  </si>
  <si>
    <t>0000725056</t>
  </si>
  <si>
    <t>2026-04-18</t>
  </si>
  <si>
    <t>湖苑社区居民</t>
  </si>
  <si>
    <t>琴川街道湖苑社区博爱基金</t>
  </si>
  <si>
    <t>0000725277</t>
  </si>
  <si>
    <t>0000725278</t>
  </si>
  <si>
    <t>2026-04-20</t>
  </si>
  <si>
    <t>0000725279</t>
  </si>
  <si>
    <t>0000725280</t>
  </si>
  <si>
    <t>2026-04-21</t>
  </si>
  <si>
    <t>0000725281</t>
  </si>
  <si>
    <t>2026-04-22</t>
  </si>
  <si>
    <t>0000725282</t>
  </si>
  <si>
    <t>田美芳</t>
  </si>
  <si>
    <t>常熟市益佳亲义工团事业发展</t>
  </si>
  <si>
    <t>0000725283</t>
  </si>
  <si>
    <t>2026-04-23</t>
  </si>
  <si>
    <t>0000725284</t>
  </si>
  <si>
    <t>2026-04-24</t>
  </si>
  <si>
    <t>刘继江</t>
  </si>
  <si>
    <t>0000725285</t>
  </si>
  <si>
    <t>2026-04-25</t>
  </si>
  <si>
    <t>0000725286</t>
  </si>
  <si>
    <t>2026-04-27</t>
  </si>
  <si>
    <t>0000725287</t>
  </si>
  <si>
    <t>0000725288</t>
  </si>
  <si>
    <t>2026-04-28</t>
  </si>
  <si>
    <t>0000725289</t>
  </si>
  <si>
    <t>常熟市尚湖镇商会</t>
  </si>
  <si>
    <t>“博爱守护 点亮心光”项目</t>
  </si>
  <si>
    <t>0000725290</t>
  </si>
  <si>
    <t>苏州雨的印记供应链有限公司</t>
  </si>
  <si>
    <t>0000725059</t>
  </si>
  <si>
    <t>2026-04-29</t>
  </si>
  <si>
    <t>廖天</t>
  </si>
  <si>
    <t>0000725291</t>
  </si>
  <si>
    <t>陈建球</t>
  </si>
  <si>
    <t>0000724994</t>
  </si>
  <si>
    <t>2026-04-30</t>
  </si>
  <si>
    <t>0000725294</t>
  </si>
  <si>
    <t>0000725297</t>
  </si>
  <si>
    <t>2026-05-02</t>
  </si>
  <si>
    <t>0000725305</t>
  </si>
  <si>
    <t>2026-05-03</t>
  </si>
  <si>
    <t>0000725306</t>
  </si>
  <si>
    <t>2026-05-04</t>
  </si>
  <si>
    <t>0000725307</t>
  </si>
  <si>
    <t>0000725308</t>
  </si>
  <si>
    <t>2026-05-05</t>
  </si>
  <si>
    <t>0000725309</t>
  </si>
  <si>
    <t>0000725810</t>
  </si>
  <si>
    <t>2026-05-06</t>
  </si>
  <si>
    <t>0000725811</t>
  </si>
  <si>
    <t>2026-05-07</t>
  </si>
  <si>
    <t>琴川街道颜北社区博爱基金</t>
  </si>
  <si>
    <t>0000725812</t>
  </si>
  <si>
    <t>琴川街道衡山社区博爱基金</t>
  </si>
  <si>
    <t>0000725813</t>
  </si>
  <si>
    <t>琴川街道前港社区博爱基金</t>
  </si>
  <si>
    <t>0000725814</t>
  </si>
  <si>
    <t>0000725815</t>
  </si>
  <si>
    <t>程英</t>
  </si>
  <si>
    <t>0000724995</t>
  </si>
  <si>
    <t>0000725816</t>
  </si>
  <si>
    <t>2026-05-09</t>
  </si>
  <si>
    <t>0000725817</t>
  </si>
  <si>
    <t>2026-05-10</t>
  </si>
  <si>
    <t>0000725818</t>
  </si>
  <si>
    <t>0000725819</t>
  </si>
  <si>
    <t>2026-05-11</t>
  </si>
  <si>
    <t>0000725820</t>
  </si>
  <si>
    <t>0000725821</t>
  </si>
  <si>
    <t>2026-05-12</t>
  </si>
  <si>
    <t>0000725822</t>
  </si>
  <si>
    <t>2026-05-13</t>
  </si>
  <si>
    <t>0000725823</t>
  </si>
  <si>
    <t>0000725824</t>
  </si>
  <si>
    <t>2026-05-14</t>
  </si>
  <si>
    <t>0000725825</t>
  </si>
  <si>
    <t>2026-05-15</t>
  </si>
  <si>
    <t>0000725826</t>
  </si>
  <si>
    <t>2026-05-16</t>
  </si>
  <si>
    <t>0000725827</t>
  </si>
  <si>
    <t>2026-05-17</t>
  </si>
  <si>
    <t>0000725828</t>
  </si>
  <si>
    <t>2026-05-18</t>
  </si>
  <si>
    <t>0000725829</t>
  </si>
  <si>
    <t>2026-05-19</t>
  </si>
  <si>
    <t>0000725830</t>
  </si>
  <si>
    <t>莱阳市盛隆装饰城宝龙装饰材料商场</t>
  </si>
  <si>
    <t>0000725304</t>
  </si>
  <si>
    <t>0000725831</t>
  </si>
  <si>
    <t>2026-05-25</t>
  </si>
  <si>
    <t>常熟市货架商会</t>
  </si>
  <si>
    <t>博爱助医</t>
  </si>
  <si>
    <t>0000725298</t>
  </si>
  <si>
    <t>江苏白玉兰纺织印染有限公司</t>
  </si>
  <si>
    <t>0000725299</t>
  </si>
  <si>
    <t>0000725832</t>
  </si>
  <si>
    <t>2026-05-28</t>
  </si>
  <si>
    <t>0000725833</t>
  </si>
  <si>
    <t>0000725834</t>
  </si>
  <si>
    <t>2026-05-29</t>
  </si>
  <si>
    <t xml:space="preserve"> 常熟市东南幼儿园（承文园）</t>
  </si>
  <si>
    <t>0000725300</t>
  </si>
  <si>
    <t>0000725835</t>
  </si>
  <si>
    <t>2026-05-30</t>
  </si>
  <si>
    <t>0000725836</t>
  </si>
  <si>
    <t>0000725837</t>
  </si>
  <si>
    <t>2026-05-31</t>
  </si>
  <si>
    <t>0000725838</t>
  </si>
  <si>
    <t>2026-06-02</t>
  </si>
  <si>
    <t>0000725845</t>
  </si>
  <si>
    <t>2026-06-03</t>
  </si>
  <si>
    <t>0000725846</t>
  </si>
  <si>
    <t>0000725847</t>
  </si>
  <si>
    <t>2026-06-05</t>
  </si>
  <si>
    <t>0000725848</t>
  </si>
  <si>
    <t>2026-06-06</t>
  </si>
  <si>
    <t>0000725849</t>
  </si>
  <si>
    <t>2026-06-07</t>
  </si>
  <si>
    <t>0000725850</t>
  </si>
  <si>
    <t>2026-06-08</t>
  </si>
  <si>
    <t>常熟新锦江纺织品进出口有限公司</t>
  </si>
  <si>
    <t>苏州工学院教育事业发展</t>
  </si>
  <si>
    <t>0000725842</t>
  </si>
  <si>
    <t>2026-06-09</t>
  </si>
  <si>
    <t>0000725851</t>
  </si>
  <si>
    <t>2026-06-10</t>
  </si>
  <si>
    <t>上海嘉蓝实业有限公司</t>
  </si>
  <si>
    <t>常熟卫生健康事业</t>
  </si>
  <si>
    <t>0000725852</t>
  </si>
  <si>
    <t>2026-06-11</t>
  </si>
  <si>
    <t>0000725855</t>
  </si>
  <si>
    <t>0000725856</t>
  </si>
  <si>
    <t>2026-06-13</t>
  </si>
  <si>
    <t>0000725859</t>
  </si>
  <si>
    <t>0000726060</t>
  </si>
  <si>
    <t>2026-06-15</t>
  </si>
  <si>
    <t>0000726061</t>
  </si>
  <si>
    <t>2026-06-16</t>
  </si>
  <si>
    <t>0000726064</t>
  </si>
  <si>
    <t>0000726065</t>
  </si>
  <si>
    <t>2026-06-20</t>
  </si>
  <si>
    <t>0000726066</t>
  </si>
  <si>
    <t>2026-06-21</t>
  </si>
  <si>
    <t>0000726067</t>
  </si>
  <si>
    <t>2026-06-24</t>
  </si>
  <si>
    <t>常熟尚湖泰和寺</t>
  </si>
  <si>
    <t>常熟市益起来公益社事业发展</t>
  </si>
  <si>
    <t>0000725841</t>
  </si>
  <si>
    <t>2026-06-25</t>
  </si>
  <si>
    <t>0000726068</t>
  </si>
  <si>
    <t>2026-06-26</t>
  </si>
  <si>
    <t>0000726069</t>
  </si>
  <si>
    <t>2026-06-30</t>
  </si>
  <si>
    <t>常熟市明日幼儿园</t>
  </si>
  <si>
    <t>0000725301</t>
  </si>
  <si>
    <t>常熟市静海幼儿园</t>
  </si>
  <si>
    <t>0000725302</t>
  </si>
  <si>
    <t>常熟市长江幼儿园</t>
  </si>
  <si>
    <t>0000725303</t>
  </si>
  <si>
    <t>0000726071</t>
  </si>
  <si>
    <t>合   计</t>
  </si>
  <si>
    <t>常熟市红十字会2026年二季度使用捐赠资金情况公示</t>
  </si>
  <si>
    <t>支出日期</t>
  </si>
  <si>
    <t>受助单位或个人</t>
  </si>
  <si>
    <t>支出金额（元）</t>
  </si>
  <si>
    <t>备    注</t>
  </si>
  <si>
    <t>梅李镇群众文化事业</t>
  </si>
  <si>
    <t>梅李镇群众</t>
  </si>
  <si>
    <t>博爱助捐</t>
  </si>
  <si>
    <t>赵**</t>
  </si>
  <si>
    <t>陶*</t>
  </si>
  <si>
    <t>王**</t>
  </si>
  <si>
    <t>定向用于口腔医学院院内建设</t>
  </si>
  <si>
    <t>苏州卫生职业技术学院</t>
  </si>
  <si>
    <t>段**</t>
  </si>
  <si>
    <t>蒋**</t>
  </si>
  <si>
    <t>卿**</t>
  </si>
  <si>
    <t>胡**</t>
  </si>
  <si>
    <t>蔡**</t>
  </si>
  <si>
    <t>许*</t>
  </si>
  <si>
    <t>高**</t>
  </si>
  <si>
    <t>汤**</t>
  </si>
  <si>
    <t>郑**</t>
  </si>
  <si>
    <t>钟**</t>
  </si>
  <si>
    <t>陈**</t>
  </si>
  <si>
    <t>黄**</t>
  </si>
  <si>
    <t>马**</t>
  </si>
  <si>
    <t>廖**</t>
  </si>
  <si>
    <t>郭**</t>
  </si>
  <si>
    <t>李**</t>
  </si>
  <si>
    <t>2026-05-21</t>
  </si>
  <si>
    <t>定向用于常熟市益佳亲义工团事业发展</t>
  </si>
  <si>
    <t>常熟市益佳亲义工团</t>
  </si>
  <si>
    <t>2026-05-26</t>
  </si>
  <si>
    <t>胡*</t>
  </si>
  <si>
    <t>博爱送万家</t>
  </si>
  <si>
    <t>周*</t>
  </si>
  <si>
    <t>定向支塘镇群众体育事业</t>
  </si>
  <si>
    <t>支塘镇群众</t>
  </si>
  <si>
    <r>
      <t>许*</t>
    </r>
    <r>
      <rPr>
        <sz val="11"/>
        <color theme="1"/>
        <rFont val="宋体"/>
        <family val="3"/>
        <charset val="134"/>
        <scheme val="minor"/>
      </rPr>
      <t>*</t>
    </r>
  </si>
  <si>
    <t>2026-06-04</t>
  </si>
  <si>
    <t>2025年救助基金账户审计费用</t>
  </si>
  <si>
    <t>公证天业会计师事务所（特殊普通合伙）常熟分所</t>
  </si>
  <si>
    <t>定向用于常熟市益起来公益社</t>
  </si>
  <si>
    <t>常熟市益起来公益社</t>
  </si>
  <si>
    <t>常熟市心理卫生协会</t>
  </si>
  <si>
    <t>2026-06-12</t>
  </si>
  <si>
    <t>定向用于苏州工学院教育事业发展</t>
  </si>
  <si>
    <t>江苏省苏州工学院</t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</si>
</sst>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sz val="22"/>
      <color theme="1"/>
      <name val="宋体"/>
      <family val="3"/>
      <charset val="134"/>
      <scheme val="minor"/>
    </font>
    <font>
      <sz val="21"/>
      <color theme="1"/>
      <name val="方正小标宋_GBK"/>
      <charset val="134"/>
    </font>
    <font>
      <u/>
      <sz val="21"/>
      <color theme="1"/>
      <name val="方正小标宋_GBK"/>
      <charset val="134"/>
    </font>
    <font>
      <u/>
      <sz val="22"/>
      <color theme="1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21"/>
      <name val="方正小标宋_GBK"/>
      <charset val="134"/>
    </font>
    <font>
      <sz val="12"/>
      <name val="黑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1" fontId="8" fillId="0" borderId="1" xfId="0" applyNumberFormat="1" applyFont="1" applyBorder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NumberFormat="1" applyFont="1" applyFill="1" applyAlignment="1"/>
    <xf numFmtId="0" fontId="9" fillId="0" borderId="0" xfId="0" applyNumberFormat="1" applyFont="1" applyFill="1" applyAlignment="1">
      <alignment horizontal="center" vertical="center" wrapText="1"/>
    </xf>
    <xf numFmtId="0" fontId="9" fillId="0" borderId="0" xfId="0" applyNumberFormat="1" applyFont="1" applyFill="1" applyAlignment="1">
      <alignment horizontal="center"/>
    </xf>
    <xf numFmtId="0" fontId="11" fillId="3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/>
  </sheetPr>
  <dimension ref="A1:F103"/>
  <sheetViews>
    <sheetView tabSelected="1" showWhiteSpace="0" topLeftCell="A24" workbookViewId="0">
      <selection activeCell="G5" sqref="G5"/>
    </sheetView>
  </sheetViews>
  <sheetFormatPr defaultColWidth="8.625" defaultRowHeight="14.25"/>
  <cols>
    <col min="1" max="1" width="8.125" style="18" customWidth="1"/>
    <col min="2" max="2" width="17.25" style="18" customWidth="1"/>
    <col min="3" max="3" width="40.625" style="19" customWidth="1"/>
    <col min="4" max="4" width="45.625" style="19" customWidth="1"/>
    <col min="5" max="5" width="20.75" style="20" customWidth="1"/>
    <col min="6" max="6" width="18.5" style="19" customWidth="1"/>
    <col min="7" max="7" width="63.875" style="18" customWidth="1"/>
    <col min="8" max="16384" width="8.625" style="18"/>
  </cols>
  <sheetData>
    <row r="1" spans="1:6" ht="69.95" customHeight="1">
      <c r="A1" s="27" t="s">
        <v>0</v>
      </c>
      <c r="B1" s="27"/>
      <c r="C1" s="27"/>
      <c r="D1" s="27"/>
      <c r="E1" s="27"/>
      <c r="F1" s="27"/>
    </row>
    <row r="2" spans="1:6" ht="32.25" customHeight="1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</row>
    <row r="3" spans="1:6" ht="29.1" customHeight="1">
      <c r="A3" s="22">
        <v>1</v>
      </c>
      <c r="B3" s="22" t="s">
        <v>7</v>
      </c>
      <c r="C3" s="22" t="s">
        <v>8</v>
      </c>
      <c r="D3" s="22" t="s">
        <v>9</v>
      </c>
      <c r="E3" s="22">
        <v>20</v>
      </c>
      <c r="F3" s="22" t="s">
        <v>10</v>
      </c>
    </row>
    <row r="4" spans="1:6" ht="29.1" customHeight="1">
      <c r="A4" s="22">
        <v>2</v>
      </c>
      <c r="B4" s="22" t="s">
        <v>11</v>
      </c>
      <c r="C4" s="22" t="s">
        <v>8</v>
      </c>
      <c r="D4" s="22" t="s">
        <v>9</v>
      </c>
      <c r="E4" s="22">
        <v>10</v>
      </c>
      <c r="F4" s="22" t="s">
        <v>12</v>
      </c>
    </row>
    <row r="5" spans="1:6" ht="29.1" customHeight="1">
      <c r="A5" s="22">
        <v>3</v>
      </c>
      <c r="B5" s="22" t="s">
        <v>13</v>
      </c>
      <c r="C5" s="22" t="s">
        <v>8</v>
      </c>
      <c r="D5" s="22" t="s">
        <v>14</v>
      </c>
      <c r="E5" s="22">
        <v>2.91</v>
      </c>
      <c r="F5" s="22" t="s">
        <v>15</v>
      </c>
    </row>
    <row r="6" spans="1:6" ht="29.1" customHeight="1">
      <c r="A6" s="22">
        <v>4</v>
      </c>
      <c r="B6" s="22" t="s">
        <v>16</v>
      </c>
      <c r="C6" s="22" t="s">
        <v>8</v>
      </c>
      <c r="D6" s="22" t="s">
        <v>14</v>
      </c>
      <c r="E6" s="22">
        <v>140</v>
      </c>
      <c r="F6" s="22" t="s">
        <v>17</v>
      </c>
    </row>
    <row r="7" spans="1:6" ht="29.1" customHeight="1">
      <c r="A7" s="22">
        <v>5</v>
      </c>
      <c r="B7" s="22" t="s">
        <v>16</v>
      </c>
      <c r="C7" s="22" t="s">
        <v>8</v>
      </c>
      <c r="D7" s="22" t="s">
        <v>18</v>
      </c>
      <c r="E7" s="22">
        <v>20</v>
      </c>
      <c r="F7" s="22" t="s">
        <v>19</v>
      </c>
    </row>
    <row r="8" spans="1:6" ht="29.1" customHeight="1">
      <c r="A8" s="22">
        <v>6</v>
      </c>
      <c r="B8" s="22" t="s">
        <v>16</v>
      </c>
      <c r="C8" s="22" t="s">
        <v>8</v>
      </c>
      <c r="D8" s="22" t="s">
        <v>9</v>
      </c>
      <c r="E8" s="22">
        <v>5</v>
      </c>
      <c r="F8" s="22" t="s">
        <v>20</v>
      </c>
    </row>
    <row r="9" spans="1:6" ht="29.1" customHeight="1">
      <c r="A9" s="22">
        <v>7</v>
      </c>
      <c r="B9" s="22" t="s">
        <v>21</v>
      </c>
      <c r="C9" s="22" t="s">
        <v>8</v>
      </c>
      <c r="D9" s="22" t="s">
        <v>14</v>
      </c>
      <c r="E9" s="22">
        <v>20</v>
      </c>
      <c r="F9" s="22" t="s">
        <v>22</v>
      </c>
    </row>
    <row r="10" spans="1:6" ht="29.1" customHeight="1">
      <c r="A10" s="22">
        <v>8</v>
      </c>
      <c r="B10" s="22" t="s">
        <v>21</v>
      </c>
      <c r="C10" s="22" t="s">
        <v>8</v>
      </c>
      <c r="D10" s="22" t="s">
        <v>9</v>
      </c>
      <c r="E10" s="22">
        <v>16</v>
      </c>
      <c r="F10" s="22" t="s">
        <v>23</v>
      </c>
    </row>
    <row r="11" spans="1:6" ht="29.1" customHeight="1">
      <c r="A11" s="22">
        <v>9</v>
      </c>
      <c r="B11" s="22" t="s">
        <v>21</v>
      </c>
      <c r="C11" s="22" t="s">
        <v>8</v>
      </c>
      <c r="D11" s="22" t="s">
        <v>24</v>
      </c>
      <c r="E11" s="22">
        <v>36</v>
      </c>
      <c r="F11" s="22" t="s">
        <v>25</v>
      </c>
    </row>
    <row r="12" spans="1:6" ht="29.1" customHeight="1">
      <c r="A12" s="22">
        <v>10</v>
      </c>
      <c r="B12" s="22" t="s">
        <v>21</v>
      </c>
      <c r="C12" s="22" t="s">
        <v>26</v>
      </c>
      <c r="D12" s="22" t="s">
        <v>27</v>
      </c>
      <c r="E12" s="22">
        <v>100000</v>
      </c>
      <c r="F12" s="22" t="s">
        <v>28</v>
      </c>
    </row>
    <row r="13" spans="1:6" s="17" customFormat="1" ht="29.1" customHeight="1">
      <c r="A13" s="23">
        <v>11</v>
      </c>
      <c r="B13" s="23" t="s">
        <v>29</v>
      </c>
      <c r="C13" s="22" t="s">
        <v>8</v>
      </c>
      <c r="D13" s="22" t="s">
        <v>14</v>
      </c>
      <c r="E13" s="23">
        <v>14.01</v>
      </c>
      <c r="F13" s="22" t="s">
        <v>30</v>
      </c>
    </row>
    <row r="14" spans="1:6" s="17" customFormat="1" ht="29.1" customHeight="1">
      <c r="A14" s="23">
        <v>12</v>
      </c>
      <c r="B14" s="23" t="s">
        <v>31</v>
      </c>
      <c r="C14" s="22" t="s">
        <v>8</v>
      </c>
      <c r="D14" s="22" t="s">
        <v>14</v>
      </c>
      <c r="E14" s="23">
        <v>11</v>
      </c>
      <c r="F14" s="22" t="s">
        <v>32</v>
      </c>
    </row>
    <row r="15" spans="1:6" s="17" customFormat="1" ht="29.1" customHeight="1">
      <c r="A15" s="23">
        <v>13</v>
      </c>
      <c r="B15" s="23" t="s">
        <v>33</v>
      </c>
      <c r="C15" s="22" t="s">
        <v>8</v>
      </c>
      <c r="D15" s="22" t="s">
        <v>14</v>
      </c>
      <c r="E15" s="23">
        <v>0.01</v>
      </c>
      <c r="F15" s="22" t="s">
        <v>34</v>
      </c>
    </row>
    <row r="16" spans="1:6" s="17" customFormat="1" ht="29.1" customHeight="1">
      <c r="A16" s="23">
        <v>14</v>
      </c>
      <c r="B16" s="23" t="s">
        <v>35</v>
      </c>
      <c r="C16" s="22" t="s">
        <v>8</v>
      </c>
      <c r="D16" s="22" t="s">
        <v>14</v>
      </c>
      <c r="E16" s="23">
        <v>23.45</v>
      </c>
      <c r="F16" s="22" t="s">
        <v>36</v>
      </c>
    </row>
    <row r="17" spans="1:6" s="17" customFormat="1" ht="29.1" customHeight="1">
      <c r="A17" s="23">
        <v>15</v>
      </c>
      <c r="B17" s="23" t="s">
        <v>37</v>
      </c>
      <c r="C17" s="22" t="s">
        <v>38</v>
      </c>
      <c r="D17" s="22" t="s">
        <v>39</v>
      </c>
      <c r="E17" s="23">
        <v>1000</v>
      </c>
      <c r="F17" s="22" t="s">
        <v>40</v>
      </c>
    </row>
    <row r="18" spans="1:6" s="17" customFormat="1" ht="29.1" customHeight="1">
      <c r="A18" s="23">
        <v>16</v>
      </c>
      <c r="B18" s="23" t="s">
        <v>41</v>
      </c>
      <c r="C18" s="22" t="s">
        <v>42</v>
      </c>
      <c r="D18" s="22" t="s">
        <v>43</v>
      </c>
      <c r="E18" s="23">
        <v>20000</v>
      </c>
      <c r="F18" s="22" t="s">
        <v>44</v>
      </c>
    </row>
    <row r="19" spans="1:6" s="17" customFormat="1" ht="29.1" customHeight="1">
      <c r="A19" s="23">
        <v>17</v>
      </c>
      <c r="B19" s="23" t="s">
        <v>41</v>
      </c>
      <c r="C19" s="22" t="s">
        <v>45</v>
      </c>
      <c r="D19" s="22" t="s">
        <v>43</v>
      </c>
      <c r="E19" s="23">
        <v>30000</v>
      </c>
      <c r="F19" s="22" t="s">
        <v>46</v>
      </c>
    </row>
    <row r="20" spans="1:6" s="17" customFormat="1" ht="29.1" customHeight="1">
      <c r="A20" s="23">
        <v>18</v>
      </c>
      <c r="B20" s="23" t="s">
        <v>47</v>
      </c>
      <c r="C20" s="22" t="s">
        <v>48</v>
      </c>
      <c r="D20" s="22" t="s">
        <v>49</v>
      </c>
      <c r="E20" s="23">
        <v>65</v>
      </c>
      <c r="F20" s="22" t="s">
        <v>50</v>
      </c>
    </row>
    <row r="21" spans="1:6" s="17" customFormat="1" ht="29.1" customHeight="1">
      <c r="A21" s="23">
        <v>19</v>
      </c>
      <c r="B21" s="23" t="s">
        <v>47</v>
      </c>
      <c r="C21" s="22" t="s">
        <v>8</v>
      </c>
      <c r="D21" s="22" t="s">
        <v>14</v>
      </c>
      <c r="E21" s="23">
        <v>1</v>
      </c>
      <c r="F21" s="22" t="s">
        <v>51</v>
      </c>
    </row>
    <row r="22" spans="1:6" s="17" customFormat="1" ht="29.1" customHeight="1">
      <c r="A22" s="23">
        <v>20</v>
      </c>
      <c r="B22" s="23" t="s">
        <v>52</v>
      </c>
      <c r="C22" s="22" t="s">
        <v>8</v>
      </c>
      <c r="D22" s="22" t="s">
        <v>9</v>
      </c>
      <c r="E22" s="23">
        <v>40</v>
      </c>
      <c r="F22" s="22" t="s">
        <v>53</v>
      </c>
    </row>
    <row r="23" spans="1:6" s="17" customFormat="1" ht="29.1" customHeight="1">
      <c r="A23" s="23">
        <v>21</v>
      </c>
      <c r="B23" s="23" t="s">
        <v>52</v>
      </c>
      <c r="C23" s="22" t="s">
        <v>8</v>
      </c>
      <c r="D23" s="22" t="s">
        <v>14</v>
      </c>
      <c r="E23" s="23">
        <v>16.98</v>
      </c>
      <c r="F23" s="22" t="s">
        <v>54</v>
      </c>
    </row>
    <row r="24" spans="1:6" s="17" customFormat="1" ht="29.1" customHeight="1">
      <c r="A24" s="23">
        <v>22</v>
      </c>
      <c r="B24" s="23" t="s">
        <v>55</v>
      </c>
      <c r="C24" s="22" t="s">
        <v>8</v>
      </c>
      <c r="D24" s="22" t="s">
        <v>14</v>
      </c>
      <c r="E24" s="23">
        <v>12</v>
      </c>
      <c r="F24" s="22" t="s">
        <v>56</v>
      </c>
    </row>
    <row r="25" spans="1:6" s="17" customFormat="1" ht="29.1" customHeight="1">
      <c r="A25" s="23">
        <v>23</v>
      </c>
      <c r="B25" s="23" t="s">
        <v>57</v>
      </c>
      <c r="C25" s="22" t="s">
        <v>8</v>
      </c>
      <c r="D25" s="22" t="s">
        <v>14</v>
      </c>
      <c r="E25" s="23">
        <v>2.99</v>
      </c>
      <c r="F25" s="22" t="s">
        <v>58</v>
      </c>
    </row>
    <row r="26" spans="1:6" s="17" customFormat="1" ht="29.1" customHeight="1">
      <c r="A26" s="23">
        <v>24</v>
      </c>
      <c r="B26" s="23" t="s">
        <v>57</v>
      </c>
      <c r="C26" s="22" t="s">
        <v>59</v>
      </c>
      <c r="D26" s="22" t="s">
        <v>60</v>
      </c>
      <c r="E26" s="23">
        <v>1000</v>
      </c>
      <c r="F26" s="22" t="s">
        <v>61</v>
      </c>
    </row>
    <row r="27" spans="1:6" s="17" customFormat="1" ht="29.1" customHeight="1">
      <c r="A27" s="23">
        <v>25</v>
      </c>
      <c r="B27" s="23" t="s">
        <v>62</v>
      </c>
      <c r="C27" s="22" t="s">
        <v>8</v>
      </c>
      <c r="D27" s="22" t="s">
        <v>14</v>
      </c>
      <c r="E27" s="23">
        <v>1</v>
      </c>
      <c r="F27" s="22" t="s">
        <v>63</v>
      </c>
    </row>
    <row r="28" spans="1:6" s="17" customFormat="1" ht="29.1" customHeight="1">
      <c r="A28" s="23">
        <v>26</v>
      </c>
      <c r="B28" s="23" t="s">
        <v>64</v>
      </c>
      <c r="C28" s="22" t="s">
        <v>65</v>
      </c>
      <c r="D28" s="22" t="s">
        <v>9</v>
      </c>
      <c r="E28" s="23">
        <v>200</v>
      </c>
      <c r="F28" s="22" t="s">
        <v>66</v>
      </c>
    </row>
    <row r="29" spans="1:6" s="17" customFormat="1" ht="29.1" customHeight="1">
      <c r="A29" s="23">
        <v>27</v>
      </c>
      <c r="B29" s="23" t="s">
        <v>67</v>
      </c>
      <c r="C29" s="22" t="s">
        <v>8</v>
      </c>
      <c r="D29" s="22" t="s">
        <v>9</v>
      </c>
      <c r="E29" s="23">
        <v>10</v>
      </c>
      <c r="F29" s="22" t="s">
        <v>68</v>
      </c>
    </row>
    <row r="30" spans="1:6" s="17" customFormat="1" ht="29.1" customHeight="1">
      <c r="A30" s="23">
        <v>28</v>
      </c>
      <c r="B30" s="23" t="s">
        <v>69</v>
      </c>
      <c r="C30" s="22" t="s">
        <v>8</v>
      </c>
      <c r="D30" s="22" t="s">
        <v>9</v>
      </c>
      <c r="E30" s="23">
        <v>10</v>
      </c>
      <c r="F30" s="22" t="s">
        <v>70</v>
      </c>
    </row>
    <row r="31" spans="1:6" s="17" customFormat="1" ht="29.1" customHeight="1">
      <c r="A31" s="23">
        <v>29</v>
      </c>
      <c r="B31" s="23" t="s">
        <v>69</v>
      </c>
      <c r="C31" s="22" t="s">
        <v>8</v>
      </c>
      <c r="D31" s="22" t="s">
        <v>14</v>
      </c>
      <c r="E31" s="23">
        <v>1</v>
      </c>
      <c r="F31" s="22" t="s">
        <v>71</v>
      </c>
    </row>
    <row r="32" spans="1:6" s="17" customFormat="1" ht="29.1" customHeight="1">
      <c r="A32" s="23">
        <v>30</v>
      </c>
      <c r="B32" s="23" t="s">
        <v>72</v>
      </c>
      <c r="C32" s="22" t="s">
        <v>8</v>
      </c>
      <c r="D32" s="22" t="s">
        <v>14</v>
      </c>
      <c r="E32" s="23">
        <v>5</v>
      </c>
      <c r="F32" s="22" t="s">
        <v>73</v>
      </c>
    </row>
    <row r="33" spans="1:6" s="17" customFormat="1" ht="29.1" customHeight="1">
      <c r="A33" s="23">
        <v>31</v>
      </c>
      <c r="B33" s="23" t="s">
        <v>72</v>
      </c>
      <c r="C33" s="22" t="s">
        <v>74</v>
      </c>
      <c r="D33" s="22" t="s">
        <v>75</v>
      </c>
      <c r="E33" s="23">
        <v>200000</v>
      </c>
      <c r="F33" s="22" t="s">
        <v>76</v>
      </c>
    </row>
    <row r="34" spans="1:6" s="17" customFormat="1" ht="29.1" customHeight="1">
      <c r="A34" s="23">
        <v>32</v>
      </c>
      <c r="B34" s="23" t="s">
        <v>72</v>
      </c>
      <c r="C34" s="22" t="s">
        <v>77</v>
      </c>
      <c r="D34" s="22" t="s">
        <v>24</v>
      </c>
      <c r="E34" s="23">
        <v>6000</v>
      </c>
      <c r="F34" s="22" t="s">
        <v>78</v>
      </c>
    </row>
    <row r="35" spans="1:6" s="17" customFormat="1" ht="29.1" customHeight="1">
      <c r="A35" s="23">
        <v>33</v>
      </c>
      <c r="B35" s="23" t="s">
        <v>79</v>
      </c>
      <c r="C35" s="22" t="s">
        <v>80</v>
      </c>
      <c r="D35" s="22" t="s">
        <v>39</v>
      </c>
      <c r="E35" s="23">
        <v>1000</v>
      </c>
      <c r="F35" s="22" t="s">
        <v>81</v>
      </c>
    </row>
    <row r="36" spans="1:6" s="17" customFormat="1" ht="29.1" customHeight="1">
      <c r="A36" s="23">
        <v>34</v>
      </c>
      <c r="B36" s="23" t="s">
        <v>79</v>
      </c>
      <c r="C36" s="22" t="s">
        <v>82</v>
      </c>
      <c r="D36" s="22" t="s">
        <v>39</v>
      </c>
      <c r="E36" s="23">
        <v>2000</v>
      </c>
      <c r="F36" s="22" t="s">
        <v>83</v>
      </c>
    </row>
    <row r="37" spans="1:6" s="17" customFormat="1" ht="29.1" customHeight="1">
      <c r="A37" s="23">
        <v>35</v>
      </c>
      <c r="B37" s="23" t="s">
        <v>84</v>
      </c>
      <c r="C37" s="22" t="s">
        <v>8</v>
      </c>
      <c r="D37" s="22" t="s">
        <v>14</v>
      </c>
      <c r="E37" s="23">
        <v>0.1</v>
      </c>
      <c r="F37" s="22" t="s">
        <v>85</v>
      </c>
    </row>
    <row r="38" spans="1:6" s="17" customFormat="1" ht="29.1" customHeight="1">
      <c r="A38" s="23">
        <v>36</v>
      </c>
      <c r="B38" s="23" t="s">
        <v>84</v>
      </c>
      <c r="C38" s="22" t="s">
        <v>8</v>
      </c>
      <c r="D38" s="22" t="s">
        <v>9</v>
      </c>
      <c r="E38" s="23">
        <v>143.54</v>
      </c>
      <c r="F38" s="22" t="s">
        <v>86</v>
      </c>
    </row>
    <row r="39" spans="1:6" s="17" customFormat="1" ht="29.1" customHeight="1">
      <c r="A39" s="23">
        <v>37</v>
      </c>
      <c r="B39" s="23" t="s">
        <v>87</v>
      </c>
      <c r="C39" s="22" t="s">
        <v>8</v>
      </c>
      <c r="D39" s="22" t="s">
        <v>9</v>
      </c>
      <c r="E39" s="23">
        <v>10</v>
      </c>
      <c r="F39" s="22" t="s">
        <v>88</v>
      </c>
    </row>
    <row r="40" spans="1:6" s="17" customFormat="1" ht="29.1" customHeight="1">
      <c r="A40" s="23">
        <v>38</v>
      </c>
      <c r="B40" s="23" t="s">
        <v>89</v>
      </c>
      <c r="C40" s="22" t="s">
        <v>8</v>
      </c>
      <c r="D40" s="22" t="s">
        <v>14</v>
      </c>
      <c r="E40" s="23">
        <v>0.1</v>
      </c>
      <c r="F40" s="22" t="s">
        <v>90</v>
      </c>
    </row>
    <row r="41" spans="1:6" s="17" customFormat="1" ht="29.1" customHeight="1">
      <c r="A41" s="23">
        <v>39</v>
      </c>
      <c r="B41" s="23" t="s">
        <v>91</v>
      </c>
      <c r="C41" s="22" t="s">
        <v>8</v>
      </c>
      <c r="D41" s="22" t="s">
        <v>9</v>
      </c>
      <c r="E41" s="23">
        <v>16</v>
      </c>
      <c r="F41" s="22" t="s">
        <v>92</v>
      </c>
    </row>
    <row r="42" spans="1:6" s="17" customFormat="1" ht="29.1" customHeight="1">
      <c r="A42" s="23">
        <v>40</v>
      </c>
      <c r="B42" s="23" t="s">
        <v>91</v>
      </c>
      <c r="C42" s="22" t="s">
        <v>8</v>
      </c>
      <c r="D42" s="22" t="s">
        <v>24</v>
      </c>
      <c r="E42" s="23">
        <v>16</v>
      </c>
      <c r="F42" s="22" t="s">
        <v>93</v>
      </c>
    </row>
    <row r="43" spans="1:6" s="17" customFormat="1" ht="29.1" customHeight="1">
      <c r="A43" s="23">
        <v>41</v>
      </c>
      <c r="B43" s="23" t="s">
        <v>94</v>
      </c>
      <c r="C43" s="22" t="s">
        <v>8</v>
      </c>
      <c r="D43" s="22" t="s">
        <v>9</v>
      </c>
      <c r="E43" s="23">
        <v>10</v>
      </c>
      <c r="F43" s="22" t="s">
        <v>95</v>
      </c>
    </row>
    <row r="44" spans="1:6" s="17" customFormat="1" ht="29.1" customHeight="1">
      <c r="A44" s="23">
        <v>42</v>
      </c>
      <c r="B44" s="23" t="s">
        <v>94</v>
      </c>
      <c r="C44" s="22" t="s">
        <v>8</v>
      </c>
      <c r="D44" s="22" t="s">
        <v>14</v>
      </c>
      <c r="E44" s="23">
        <v>0.01</v>
      </c>
      <c r="F44" s="22" t="s">
        <v>96</v>
      </c>
    </row>
    <row r="45" spans="1:6" s="17" customFormat="1" ht="29.1" customHeight="1">
      <c r="A45" s="23">
        <v>43</v>
      </c>
      <c r="B45" s="23" t="s">
        <v>97</v>
      </c>
      <c r="C45" s="22" t="s">
        <v>8</v>
      </c>
      <c r="D45" s="22" t="s">
        <v>14</v>
      </c>
      <c r="E45" s="23">
        <v>1</v>
      </c>
      <c r="F45" s="22" t="s">
        <v>98</v>
      </c>
    </row>
    <row r="46" spans="1:6" s="17" customFormat="1" ht="29.1" customHeight="1">
      <c r="A46" s="23">
        <v>44</v>
      </c>
      <c r="B46" s="23" t="s">
        <v>99</v>
      </c>
      <c r="C46" s="22" t="s">
        <v>8</v>
      </c>
      <c r="D46" s="22" t="s">
        <v>100</v>
      </c>
      <c r="E46" s="23">
        <v>37</v>
      </c>
      <c r="F46" s="22" t="s">
        <v>101</v>
      </c>
    </row>
    <row r="47" spans="1:6" s="17" customFormat="1" ht="29.1" customHeight="1">
      <c r="A47" s="23">
        <v>45</v>
      </c>
      <c r="B47" s="23" t="s">
        <v>99</v>
      </c>
      <c r="C47" s="22" t="s">
        <v>8</v>
      </c>
      <c r="D47" s="22" t="s">
        <v>102</v>
      </c>
      <c r="E47" s="23">
        <v>15</v>
      </c>
      <c r="F47" s="22" t="s">
        <v>103</v>
      </c>
    </row>
    <row r="48" spans="1:6" s="17" customFormat="1" ht="29.1" customHeight="1">
      <c r="A48" s="23">
        <v>46</v>
      </c>
      <c r="B48" s="23" t="s">
        <v>99</v>
      </c>
      <c r="C48" s="22" t="s">
        <v>8</v>
      </c>
      <c r="D48" s="22" t="s">
        <v>104</v>
      </c>
      <c r="E48" s="23">
        <v>19</v>
      </c>
      <c r="F48" s="22" t="s">
        <v>105</v>
      </c>
    </row>
    <row r="49" spans="1:6" s="17" customFormat="1" ht="29.1" customHeight="1">
      <c r="A49" s="23">
        <v>47</v>
      </c>
      <c r="B49" s="23" t="s">
        <v>99</v>
      </c>
      <c r="C49" s="22" t="s">
        <v>8</v>
      </c>
      <c r="D49" s="22" t="s">
        <v>49</v>
      </c>
      <c r="E49" s="23">
        <v>155</v>
      </c>
      <c r="F49" s="22" t="s">
        <v>106</v>
      </c>
    </row>
    <row r="50" spans="1:6" s="17" customFormat="1" ht="29.1" customHeight="1">
      <c r="A50" s="23">
        <v>48</v>
      </c>
      <c r="B50" s="23" t="s">
        <v>99</v>
      </c>
      <c r="C50" s="22" t="s">
        <v>107</v>
      </c>
      <c r="D50" s="22" t="s">
        <v>14</v>
      </c>
      <c r="E50" s="23">
        <v>30000</v>
      </c>
      <c r="F50" s="22" t="s">
        <v>108</v>
      </c>
    </row>
    <row r="51" spans="1:6" s="17" customFormat="1" ht="29.1" customHeight="1">
      <c r="A51" s="23">
        <v>49</v>
      </c>
      <c r="B51" s="23" t="s">
        <v>99</v>
      </c>
      <c r="C51" s="22" t="s">
        <v>8</v>
      </c>
      <c r="D51" s="22" t="s">
        <v>14</v>
      </c>
      <c r="E51" s="23">
        <v>20.010000000000002</v>
      </c>
      <c r="F51" s="22" t="s">
        <v>109</v>
      </c>
    </row>
    <row r="52" spans="1:6" s="17" customFormat="1" ht="29.1" customHeight="1">
      <c r="A52" s="23">
        <v>50</v>
      </c>
      <c r="B52" s="23" t="s">
        <v>110</v>
      </c>
      <c r="C52" s="22" t="s">
        <v>8</v>
      </c>
      <c r="D52" s="22" t="s">
        <v>49</v>
      </c>
      <c r="E52" s="23">
        <v>30</v>
      </c>
      <c r="F52" s="22" t="s">
        <v>111</v>
      </c>
    </row>
    <row r="53" spans="1:6" s="17" customFormat="1" ht="29.1" customHeight="1">
      <c r="A53" s="23">
        <v>51</v>
      </c>
      <c r="B53" s="23" t="s">
        <v>112</v>
      </c>
      <c r="C53" s="22" t="s">
        <v>8</v>
      </c>
      <c r="D53" s="22" t="s">
        <v>9</v>
      </c>
      <c r="E53" s="23">
        <v>20</v>
      </c>
      <c r="F53" s="22" t="s">
        <v>113</v>
      </c>
    </row>
    <row r="54" spans="1:6" s="17" customFormat="1" ht="29.1" customHeight="1">
      <c r="A54" s="23">
        <v>52</v>
      </c>
      <c r="B54" s="23" t="s">
        <v>112</v>
      </c>
      <c r="C54" s="22" t="s">
        <v>8</v>
      </c>
      <c r="D54" s="22" t="s">
        <v>14</v>
      </c>
      <c r="E54" s="23">
        <v>770</v>
      </c>
      <c r="F54" s="22" t="s">
        <v>114</v>
      </c>
    </row>
    <row r="55" spans="1:6" s="17" customFormat="1" ht="29.1" customHeight="1">
      <c r="A55" s="23">
        <v>53</v>
      </c>
      <c r="B55" s="23" t="s">
        <v>115</v>
      </c>
      <c r="C55" s="22" t="s">
        <v>8</v>
      </c>
      <c r="D55" s="22" t="s">
        <v>9</v>
      </c>
      <c r="E55" s="23">
        <v>10</v>
      </c>
      <c r="F55" s="22" t="s">
        <v>116</v>
      </c>
    </row>
    <row r="56" spans="1:6" s="17" customFormat="1" ht="29.1" customHeight="1">
      <c r="A56" s="23">
        <v>54</v>
      </c>
      <c r="B56" s="23" t="s">
        <v>115</v>
      </c>
      <c r="C56" s="22" t="s">
        <v>8</v>
      </c>
      <c r="D56" s="22" t="s">
        <v>14</v>
      </c>
      <c r="E56" s="23">
        <v>66.02</v>
      </c>
      <c r="F56" s="22" t="s">
        <v>117</v>
      </c>
    </row>
    <row r="57" spans="1:6" s="17" customFormat="1" ht="29.1" customHeight="1">
      <c r="A57" s="23">
        <v>55</v>
      </c>
      <c r="B57" s="23" t="s">
        <v>118</v>
      </c>
      <c r="C57" s="22" t="s">
        <v>8</v>
      </c>
      <c r="D57" s="22" t="s">
        <v>14</v>
      </c>
      <c r="E57" s="23">
        <v>50</v>
      </c>
      <c r="F57" s="22" t="s">
        <v>119</v>
      </c>
    </row>
    <row r="58" spans="1:6" s="17" customFormat="1" ht="29.1" customHeight="1">
      <c r="A58" s="23">
        <v>56</v>
      </c>
      <c r="B58" s="23" t="s">
        <v>120</v>
      </c>
      <c r="C58" s="22" t="s">
        <v>8</v>
      </c>
      <c r="D58" s="22" t="s">
        <v>49</v>
      </c>
      <c r="E58" s="23">
        <v>50</v>
      </c>
      <c r="F58" s="22" t="s">
        <v>121</v>
      </c>
    </row>
    <row r="59" spans="1:6" s="17" customFormat="1" ht="29.1" customHeight="1">
      <c r="A59" s="23">
        <v>57</v>
      </c>
      <c r="B59" s="23" t="s">
        <v>120</v>
      </c>
      <c r="C59" s="22" t="s">
        <v>8</v>
      </c>
      <c r="D59" s="22" t="s">
        <v>14</v>
      </c>
      <c r="E59" s="23">
        <v>1</v>
      </c>
      <c r="F59" s="22" t="s">
        <v>122</v>
      </c>
    </row>
    <row r="60" spans="1:6" s="17" customFormat="1" ht="29.1" customHeight="1">
      <c r="A60" s="23">
        <v>58</v>
      </c>
      <c r="B60" s="23" t="s">
        <v>123</v>
      </c>
      <c r="C60" s="22" t="s">
        <v>8</v>
      </c>
      <c r="D60" s="22" t="s">
        <v>14</v>
      </c>
      <c r="E60" s="23">
        <v>5</v>
      </c>
      <c r="F60" s="22" t="s">
        <v>124</v>
      </c>
    </row>
    <row r="61" spans="1:6" s="17" customFormat="1" ht="29.1" customHeight="1">
      <c r="A61" s="23">
        <v>59</v>
      </c>
      <c r="B61" s="23" t="s">
        <v>125</v>
      </c>
      <c r="C61" s="22" t="s">
        <v>8</v>
      </c>
      <c r="D61" s="22" t="s">
        <v>14</v>
      </c>
      <c r="E61" s="23">
        <v>1</v>
      </c>
      <c r="F61" s="22" t="s">
        <v>126</v>
      </c>
    </row>
    <row r="62" spans="1:6" s="17" customFormat="1" ht="29.1" customHeight="1">
      <c r="A62" s="23">
        <v>60</v>
      </c>
      <c r="B62" s="23" t="s">
        <v>127</v>
      </c>
      <c r="C62" s="22" t="s">
        <v>8</v>
      </c>
      <c r="D62" s="22" t="s">
        <v>49</v>
      </c>
      <c r="E62" s="23">
        <v>20</v>
      </c>
      <c r="F62" s="22" t="s">
        <v>128</v>
      </c>
    </row>
    <row r="63" spans="1:6" s="17" customFormat="1" ht="29.1" customHeight="1">
      <c r="A63" s="23">
        <v>61</v>
      </c>
      <c r="B63" s="23" t="s">
        <v>129</v>
      </c>
      <c r="C63" s="22" t="s">
        <v>8</v>
      </c>
      <c r="D63" s="22" t="s">
        <v>14</v>
      </c>
      <c r="E63" s="23">
        <v>30.49</v>
      </c>
      <c r="F63" s="22" t="s">
        <v>130</v>
      </c>
    </row>
    <row r="64" spans="1:6" s="17" customFormat="1" ht="29.1" customHeight="1">
      <c r="A64" s="23">
        <v>62</v>
      </c>
      <c r="B64" s="23" t="s">
        <v>131</v>
      </c>
      <c r="C64" s="22" t="s">
        <v>65</v>
      </c>
      <c r="D64" s="22" t="s">
        <v>9</v>
      </c>
      <c r="E64" s="23">
        <v>200</v>
      </c>
      <c r="F64" s="22" t="s">
        <v>132</v>
      </c>
    </row>
    <row r="65" spans="1:6" s="17" customFormat="1" ht="29.1" customHeight="1">
      <c r="A65" s="23">
        <v>63</v>
      </c>
      <c r="B65" s="23" t="s">
        <v>133</v>
      </c>
      <c r="C65" s="22" t="s">
        <v>8</v>
      </c>
      <c r="D65" s="22" t="s">
        <v>49</v>
      </c>
      <c r="E65" s="23">
        <v>20</v>
      </c>
      <c r="F65" s="22" t="s">
        <v>134</v>
      </c>
    </row>
    <row r="66" spans="1:6" s="17" customFormat="1" ht="29.1" customHeight="1">
      <c r="A66" s="23">
        <v>64</v>
      </c>
      <c r="B66" s="23" t="s">
        <v>133</v>
      </c>
      <c r="C66" s="22" t="s">
        <v>135</v>
      </c>
      <c r="D66" s="22" t="s">
        <v>14</v>
      </c>
      <c r="E66" s="23">
        <v>5</v>
      </c>
      <c r="F66" s="22" t="s">
        <v>136</v>
      </c>
    </row>
    <row r="67" spans="1:6" s="17" customFormat="1" ht="29.1" customHeight="1">
      <c r="A67" s="23">
        <v>65</v>
      </c>
      <c r="B67" s="23" t="s">
        <v>133</v>
      </c>
      <c r="C67" s="22" t="s">
        <v>8</v>
      </c>
      <c r="D67" s="22" t="s">
        <v>14</v>
      </c>
      <c r="E67" s="23">
        <v>0.01</v>
      </c>
      <c r="F67" s="22" t="s">
        <v>137</v>
      </c>
    </row>
    <row r="68" spans="1:6" s="17" customFormat="1" ht="29.1" customHeight="1">
      <c r="A68" s="23">
        <v>66</v>
      </c>
      <c r="B68" s="23" t="s">
        <v>138</v>
      </c>
      <c r="C68" s="22" t="s">
        <v>139</v>
      </c>
      <c r="D68" s="22" t="s">
        <v>140</v>
      </c>
      <c r="E68" s="23">
        <v>20000</v>
      </c>
      <c r="F68" s="22" t="s">
        <v>141</v>
      </c>
    </row>
    <row r="69" spans="1:6" s="17" customFormat="1" ht="29.1" customHeight="1">
      <c r="A69" s="23">
        <v>67</v>
      </c>
      <c r="B69" s="23" t="s">
        <v>138</v>
      </c>
      <c r="C69" s="22" t="s">
        <v>142</v>
      </c>
      <c r="D69" s="22" t="s">
        <v>43</v>
      </c>
      <c r="E69" s="23">
        <v>50000</v>
      </c>
      <c r="F69" s="22" t="s">
        <v>143</v>
      </c>
    </row>
    <row r="70" spans="1:6" s="17" customFormat="1" ht="29.1" customHeight="1">
      <c r="A70" s="23">
        <v>68</v>
      </c>
      <c r="B70" s="23" t="s">
        <v>138</v>
      </c>
      <c r="C70" s="22" t="s">
        <v>8</v>
      </c>
      <c r="D70" s="22" t="s">
        <v>14</v>
      </c>
      <c r="E70" s="23">
        <v>2</v>
      </c>
      <c r="F70" s="22" t="s">
        <v>144</v>
      </c>
    </row>
    <row r="71" spans="1:6" s="17" customFormat="1" ht="29.1" customHeight="1">
      <c r="A71" s="23">
        <v>69</v>
      </c>
      <c r="B71" s="23" t="s">
        <v>145</v>
      </c>
      <c r="C71" s="22" t="s">
        <v>8</v>
      </c>
      <c r="D71" s="22" t="s">
        <v>49</v>
      </c>
      <c r="E71" s="23">
        <v>10</v>
      </c>
      <c r="F71" s="22" t="s">
        <v>146</v>
      </c>
    </row>
    <row r="72" spans="1:6" s="17" customFormat="1" ht="29.1" customHeight="1">
      <c r="A72" s="23">
        <v>70</v>
      </c>
      <c r="B72" s="23" t="s">
        <v>145</v>
      </c>
      <c r="C72" s="22" t="s">
        <v>8</v>
      </c>
      <c r="D72" s="22" t="s">
        <v>14</v>
      </c>
      <c r="E72" s="23">
        <v>0.21</v>
      </c>
      <c r="F72" s="22" t="s">
        <v>147</v>
      </c>
    </row>
    <row r="73" spans="1:6" s="17" customFormat="1" ht="29.1" customHeight="1">
      <c r="A73" s="23">
        <v>71</v>
      </c>
      <c r="B73" s="23" t="s">
        <v>148</v>
      </c>
      <c r="C73" s="22" t="s">
        <v>149</v>
      </c>
      <c r="D73" s="22" t="s">
        <v>14</v>
      </c>
      <c r="E73" s="23">
        <v>2494.5</v>
      </c>
      <c r="F73" s="22" t="s">
        <v>150</v>
      </c>
    </row>
    <row r="74" spans="1:6" s="17" customFormat="1" ht="29.1" customHeight="1">
      <c r="A74" s="23">
        <v>72</v>
      </c>
      <c r="B74" s="23" t="s">
        <v>148</v>
      </c>
      <c r="C74" s="22" t="s">
        <v>8</v>
      </c>
      <c r="D74" s="22" t="s">
        <v>14</v>
      </c>
      <c r="E74" s="23">
        <v>9</v>
      </c>
      <c r="F74" s="22" t="s">
        <v>151</v>
      </c>
    </row>
    <row r="75" spans="1:6" s="17" customFormat="1" ht="29.1" customHeight="1">
      <c r="A75" s="23">
        <v>73</v>
      </c>
      <c r="B75" s="23" t="s">
        <v>152</v>
      </c>
      <c r="C75" s="22" t="s">
        <v>8</v>
      </c>
      <c r="D75" s="22" t="s">
        <v>49</v>
      </c>
      <c r="E75" s="23">
        <v>85</v>
      </c>
      <c r="F75" s="22" t="s">
        <v>153</v>
      </c>
    </row>
    <row r="76" spans="1:6" s="17" customFormat="1" ht="29.1" customHeight="1">
      <c r="A76" s="23">
        <v>74</v>
      </c>
      <c r="B76" s="23" t="s">
        <v>152</v>
      </c>
      <c r="C76" s="22" t="s">
        <v>8</v>
      </c>
      <c r="D76" s="22" t="s">
        <v>14</v>
      </c>
      <c r="E76" s="23">
        <v>2</v>
      </c>
      <c r="F76" s="22" t="s">
        <v>154</v>
      </c>
    </row>
    <row r="77" spans="1:6" s="17" customFormat="1" ht="29.1" customHeight="1">
      <c r="A77" s="23">
        <v>75</v>
      </c>
      <c r="B77" s="23" t="s">
        <v>155</v>
      </c>
      <c r="C77" s="22" t="s">
        <v>8</v>
      </c>
      <c r="D77" s="22" t="s">
        <v>9</v>
      </c>
      <c r="E77" s="23">
        <v>285.29000000000002</v>
      </c>
      <c r="F77" s="22" t="s">
        <v>156</v>
      </c>
    </row>
    <row r="78" spans="1:6" s="17" customFormat="1" ht="29.1" customHeight="1">
      <c r="A78" s="23">
        <v>76</v>
      </c>
      <c r="B78" s="23" t="s">
        <v>157</v>
      </c>
      <c r="C78" s="22" t="s">
        <v>8</v>
      </c>
      <c r="D78" s="22" t="s">
        <v>14</v>
      </c>
      <c r="E78" s="23">
        <v>3.38</v>
      </c>
      <c r="F78" s="22" t="s">
        <v>158</v>
      </c>
    </row>
    <row r="79" spans="1:6" s="17" customFormat="1" ht="29.1" customHeight="1">
      <c r="A79" s="23">
        <v>77</v>
      </c>
      <c r="B79" s="23" t="s">
        <v>159</v>
      </c>
      <c r="C79" s="22" t="s">
        <v>8</v>
      </c>
      <c r="D79" s="22" t="s">
        <v>24</v>
      </c>
      <c r="E79" s="23">
        <v>16</v>
      </c>
      <c r="F79" s="22" t="s">
        <v>160</v>
      </c>
    </row>
    <row r="80" spans="1:6" s="17" customFormat="1" ht="29.1" customHeight="1">
      <c r="A80" s="23">
        <v>78</v>
      </c>
      <c r="B80" s="23" t="s">
        <v>159</v>
      </c>
      <c r="C80" s="22" t="s">
        <v>8</v>
      </c>
      <c r="D80" s="22" t="s">
        <v>9</v>
      </c>
      <c r="E80" s="23">
        <v>16</v>
      </c>
      <c r="F80" s="22" t="s">
        <v>161</v>
      </c>
    </row>
    <row r="81" spans="1:6" s="17" customFormat="1" ht="29.1" customHeight="1">
      <c r="A81" s="23">
        <v>79</v>
      </c>
      <c r="B81" s="23" t="s">
        <v>162</v>
      </c>
      <c r="C81" s="22" t="s">
        <v>8</v>
      </c>
      <c r="D81" s="22" t="s">
        <v>49</v>
      </c>
      <c r="E81" s="23">
        <v>5</v>
      </c>
      <c r="F81" s="22" t="s">
        <v>163</v>
      </c>
    </row>
    <row r="82" spans="1:6" s="17" customFormat="1" ht="29.1" customHeight="1">
      <c r="A82" s="23">
        <v>80</v>
      </c>
      <c r="B82" s="23" t="s">
        <v>164</v>
      </c>
      <c r="C82" s="22" t="s">
        <v>8</v>
      </c>
      <c r="D82" s="22" t="s">
        <v>14</v>
      </c>
      <c r="E82" s="23">
        <v>10</v>
      </c>
      <c r="F82" s="22" t="s">
        <v>165</v>
      </c>
    </row>
    <row r="83" spans="1:6" s="17" customFormat="1" ht="29.1" customHeight="1">
      <c r="A83" s="23">
        <v>81</v>
      </c>
      <c r="B83" s="23" t="s">
        <v>166</v>
      </c>
      <c r="C83" s="22" t="s">
        <v>8</v>
      </c>
      <c r="D83" s="22" t="s">
        <v>14</v>
      </c>
      <c r="E83" s="23">
        <v>10.11</v>
      </c>
      <c r="F83" s="22" t="s">
        <v>167</v>
      </c>
    </row>
    <row r="84" spans="1:6" s="17" customFormat="1" ht="29.1" customHeight="1">
      <c r="A84" s="23">
        <v>82</v>
      </c>
      <c r="B84" s="23" t="s">
        <v>168</v>
      </c>
      <c r="C84" s="22" t="s">
        <v>169</v>
      </c>
      <c r="D84" s="22" t="s">
        <v>170</v>
      </c>
      <c r="E84" s="23">
        <v>100000</v>
      </c>
      <c r="F84" s="22" t="s">
        <v>171</v>
      </c>
    </row>
    <row r="85" spans="1:6" s="17" customFormat="1" ht="29.1" customHeight="1">
      <c r="A85" s="23">
        <v>83</v>
      </c>
      <c r="B85" s="23" t="s">
        <v>172</v>
      </c>
      <c r="C85" s="22" t="s">
        <v>8</v>
      </c>
      <c r="D85" s="22" t="s">
        <v>14</v>
      </c>
      <c r="E85" s="23">
        <v>1</v>
      </c>
      <c r="F85" s="22" t="s">
        <v>173</v>
      </c>
    </row>
    <row r="86" spans="1:6" s="17" customFormat="1" ht="29.1" customHeight="1">
      <c r="A86" s="23">
        <v>84</v>
      </c>
      <c r="B86" s="23" t="s">
        <v>174</v>
      </c>
      <c r="C86" s="22" t="s">
        <v>175</v>
      </c>
      <c r="D86" s="22" t="s">
        <v>176</v>
      </c>
      <c r="E86" s="23">
        <v>8000</v>
      </c>
      <c r="F86" s="22" t="s">
        <v>177</v>
      </c>
    </row>
    <row r="87" spans="1:6" s="17" customFormat="1" ht="29.1" customHeight="1">
      <c r="A87" s="23">
        <v>85</v>
      </c>
      <c r="B87" s="23" t="s">
        <v>178</v>
      </c>
      <c r="C87" s="22" t="s">
        <v>8</v>
      </c>
      <c r="D87" s="22" t="s">
        <v>9</v>
      </c>
      <c r="E87" s="23">
        <v>100</v>
      </c>
      <c r="F87" s="22" t="s">
        <v>179</v>
      </c>
    </row>
    <row r="88" spans="1:6" s="17" customFormat="1" ht="29.1" customHeight="1">
      <c r="A88" s="23">
        <v>86</v>
      </c>
      <c r="B88" s="23" t="s">
        <v>178</v>
      </c>
      <c r="C88" s="22" t="s">
        <v>8</v>
      </c>
      <c r="D88" s="22" t="s">
        <v>14</v>
      </c>
      <c r="E88" s="23">
        <v>1</v>
      </c>
      <c r="F88" s="22" t="s">
        <v>180</v>
      </c>
    </row>
    <row r="89" spans="1:6" s="17" customFormat="1" ht="29.1" customHeight="1">
      <c r="A89" s="23">
        <v>87</v>
      </c>
      <c r="B89" s="23" t="s">
        <v>181</v>
      </c>
      <c r="C89" s="22" t="s">
        <v>8</v>
      </c>
      <c r="D89" s="22" t="s">
        <v>9</v>
      </c>
      <c r="E89" s="23">
        <v>10</v>
      </c>
      <c r="F89" s="22" t="s">
        <v>182</v>
      </c>
    </row>
    <row r="90" spans="1:6" s="17" customFormat="1" ht="29.1" customHeight="1">
      <c r="A90" s="23">
        <v>88</v>
      </c>
      <c r="B90" s="23" t="s">
        <v>181</v>
      </c>
      <c r="C90" s="22" t="s">
        <v>8</v>
      </c>
      <c r="D90" s="22" t="s">
        <v>14</v>
      </c>
      <c r="E90" s="23">
        <v>30.1</v>
      </c>
      <c r="F90" s="22" t="s">
        <v>183</v>
      </c>
    </row>
    <row r="91" spans="1:6" s="17" customFormat="1" ht="29.1" customHeight="1">
      <c r="A91" s="23">
        <v>89</v>
      </c>
      <c r="B91" s="23" t="s">
        <v>184</v>
      </c>
      <c r="C91" s="22" t="s">
        <v>8</v>
      </c>
      <c r="D91" s="22" t="s">
        <v>14</v>
      </c>
      <c r="E91" s="23">
        <v>5</v>
      </c>
      <c r="F91" s="22" t="s">
        <v>185</v>
      </c>
    </row>
    <row r="92" spans="1:6" s="17" customFormat="1" ht="29.1" customHeight="1">
      <c r="A92" s="23">
        <v>90</v>
      </c>
      <c r="B92" s="23" t="s">
        <v>186</v>
      </c>
      <c r="C92" s="22" t="s">
        <v>8</v>
      </c>
      <c r="D92" s="22" t="s">
        <v>49</v>
      </c>
      <c r="E92" s="23">
        <v>5</v>
      </c>
      <c r="F92" s="22" t="s">
        <v>187</v>
      </c>
    </row>
    <row r="93" spans="1:6" s="17" customFormat="1" ht="29.1" customHeight="1">
      <c r="A93" s="23">
        <v>91</v>
      </c>
      <c r="B93" s="23" t="s">
        <v>186</v>
      </c>
      <c r="C93" s="22" t="s">
        <v>8</v>
      </c>
      <c r="D93" s="22" t="s">
        <v>14</v>
      </c>
      <c r="E93" s="23">
        <v>1</v>
      </c>
      <c r="F93" s="22" t="s">
        <v>188</v>
      </c>
    </row>
    <row r="94" spans="1:6" s="17" customFormat="1" ht="29.1" customHeight="1">
      <c r="A94" s="23">
        <v>92</v>
      </c>
      <c r="B94" s="23" t="s">
        <v>189</v>
      </c>
      <c r="C94" s="22" t="s">
        <v>8</v>
      </c>
      <c r="D94" s="22" t="s">
        <v>9</v>
      </c>
      <c r="E94" s="23">
        <v>10</v>
      </c>
      <c r="F94" s="22" t="s">
        <v>190</v>
      </c>
    </row>
    <row r="95" spans="1:6" s="17" customFormat="1" ht="29.1" customHeight="1">
      <c r="A95" s="23">
        <v>93</v>
      </c>
      <c r="B95" s="23" t="s">
        <v>191</v>
      </c>
      <c r="C95" s="22" t="s">
        <v>8</v>
      </c>
      <c r="D95" s="22" t="s">
        <v>14</v>
      </c>
      <c r="E95" s="23">
        <v>0.01</v>
      </c>
      <c r="F95" s="22" t="s">
        <v>192</v>
      </c>
    </row>
    <row r="96" spans="1:6" s="17" customFormat="1" ht="29.1" customHeight="1">
      <c r="A96" s="23">
        <v>94</v>
      </c>
      <c r="B96" s="23" t="s">
        <v>193</v>
      </c>
      <c r="C96" s="22" t="s">
        <v>194</v>
      </c>
      <c r="D96" s="22" t="s">
        <v>195</v>
      </c>
      <c r="E96" s="23">
        <v>20000</v>
      </c>
      <c r="F96" s="22" t="s">
        <v>196</v>
      </c>
    </row>
    <row r="97" spans="1:6" s="17" customFormat="1" ht="29.1" customHeight="1">
      <c r="A97" s="23">
        <v>95</v>
      </c>
      <c r="B97" s="23" t="s">
        <v>197</v>
      </c>
      <c r="C97" s="22" t="s">
        <v>8</v>
      </c>
      <c r="D97" s="22" t="s">
        <v>14</v>
      </c>
      <c r="E97" s="23">
        <v>55</v>
      </c>
      <c r="F97" s="22" t="s">
        <v>198</v>
      </c>
    </row>
    <row r="98" spans="1:6" s="17" customFormat="1" ht="29.1" customHeight="1">
      <c r="A98" s="23">
        <v>96</v>
      </c>
      <c r="B98" s="23" t="s">
        <v>199</v>
      </c>
      <c r="C98" s="22" t="s">
        <v>8</v>
      </c>
      <c r="D98" s="22" t="s">
        <v>14</v>
      </c>
      <c r="E98" s="23">
        <v>1</v>
      </c>
      <c r="F98" s="22" t="s">
        <v>200</v>
      </c>
    </row>
    <row r="99" spans="1:6" s="17" customFormat="1" ht="29.1" customHeight="1">
      <c r="A99" s="23">
        <v>97</v>
      </c>
      <c r="B99" s="23" t="s">
        <v>201</v>
      </c>
      <c r="C99" s="22" t="s">
        <v>202</v>
      </c>
      <c r="D99" s="22" t="s">
        <v>14</v>
      </c>
      <c r="E99" s="23">
        <v>1531.1</v>
      </c>
      <c r="F99" s="22" t="s">
        <v>203</v>
      </c>
    </row>
    <row r="100" spans="1:6" s="17" customFormat="1" ht="29.1" customHeight="1">
      <c r="A100" s="23">
        <v>98</v>
      </c>
      <c r="B100" s="23" t="s">
        <v>201</v>
      </c>
      <c r="C100" s="22" t="s">
        <v>204</v>
      </c>
      <c r="D100" s="22" t="s">
        <v>14</v>
      </c>
      <c r="E100" s="23">
        <v>2494.6999999999998</v>
      </c>
      <c r="F100" s="22" t="s">
        <v>205</v>
      </c>
    </row>
    <row r="101" spans="1:6" s="17" customFormat="1" ht="29.1" customHeight="1">
      <c r="A101" s="23">
        <v>99</v>
      </c>
      <c r="B101" s="23" t="s">
        <v>201</v>
      </c>
      <c r="C101" s="22" t="s">
        <v>206</v>
      </c>
      <c r="D101" s="22" t="s">
        <v>14</v>
      </c>
      <c r="E101" s="23">
        <v>806.2</v>
      </c>
      <c r="F101" s="22" t="s">
        <v>207</v>
      </c>
    </row>
    <row r="102" spans="1:6" s="17" customFormat="1" ht="29.1" customHeight="1">
      <c r="A102" s="23">
        <v>100</v>
      </c>
      <c r="B102" s="23" t="s">
        <v>201</v>
      </c>
      <c r="C102" s="22" t="s">
        <v>8</v>
      </c>
      <c r="D102" s="22" t="s">
        <v>9</v>
      </c>
      <c r="E102" s="23">
        <v>283.60000000000002</v>
      </c>
      <c r="F102" s="22" t="s">
        <v>208</v>
      </c>
    </row>
    <row r="103" spans="1:6" s="17" customFormat="1" ht="39.950000000000003" customHeight="1">
      <c r="A103" s="24"/>
      <c r="B103" s="28" t="s">
        <v>209</v>
      </c>
      <c r="C103" s="29"/>
      <c r="D103" s="30"/>
      <c r="E103" s="25">
        <f>SUM(E3:E102)</f>
        <v>599687.82999999996</v>
      </c>
      <c r="F103" s="26"/>
    </row>
  </sheetData>
  <sheetProtection password="E539" sheet="1" objects="1" scenarios="1"/>
  <mergeCells count="2">
    <mergeCell ref="A1:F1"/>
    <mergeCell ref="B103:D103"/>
  </mergeCells>
  <phoneticPr fontId="14" type="noConversion"/>
  <printOptions horizontalCentered="1"/>
  <pageMargins left="0.75138888888888899" right="0.75138888888888899" top="1" bottom="1" header="0.74791666666666701" footer="0.74791666666666701"/>
  <pageSetup paperSize="9" orientation="landscape"/>
  <headerFooter alignWithMargins="0">
    <oddHeader>&amp;L&amp;"黑体"&amp;14附件1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F37"/>
  <sheetViews>
    <sheetView workbookViewId="0">
      <selection activeCell="C36" sqref="C6:C36"/>
    </sheetView>
  </sheetViews>
  <sheetFormatPr defaultColWidth="9" defaultRowHeight="13.5"/>
  <cols>
    <col min="1" max="1" width="6.75" style="2" customWidth="1"/>
    <col min="2" max="2" width="14.5" style="2" customWidth="1"/>
    <col min="3" max="3" width="33.625" style="2" customWidth="1"/>
    <col min="4" max="4" width="44" style="2" customWidth="1"/>
    <col min="5" max="5" width="15.25" style="2" customWidth="1"/>
    <col min="6" max="6" width="14.25" style="2" customWidth="1"/>
    <col min="7" max="16384" width="9" style="2"/>
  </cols>
  <sheetData>
    <row r="1" spans="1:6" s="1" customFormat="1" ht="57.95" customHeight="1">
      <c r="A1" s="31" t="s">
        <v>210</v>
      </c>
      <c r="B1" s="32"/>
      <c r="C1" s="32"/>
      <c r="D1" s="32"/>
      <c r="E1" s="32"/>
      <c r="F1" s="32"/>
    </row>
    <row r="2" spans="1:6" s="1" customFormat="1" ht="12" customHeight="1">
      <c r="A2" s="3"/>
      <c r="B2" s="4"/>
      <c r="C2" s="4"/>
      <c r="D2" s="4"/>
      <c r="E2" s="4"/>
      <c r="F2" s="4"/>
    </row>
    <row r="3" spans="1:6" ht="33.950000000000003" customHeight="1">
      <c r="A3" s="5" t="s">
        <v>1</v>
      </c>
      <c r="B3" s="5" t="s">
        <v>211</v>
      </c>
      <c r="C3" s="5" t="s">
        <v>4</v>
      </c>
      <c r="D3" s="5" t="s">
        <v>212</v>
      </c>
      <c r="E3" s="5" t="s">
        <v>213</v>
      </c>
      <c r="F3" s="5" t="s">
        <v>214</v>
      </c>
    </row>
    <row r="4" spans="1:6" ht="30" customHeight="1">
      <c r="A4" s="6">
        <v>1</v>
      </c>
      <c r="B4" s="7" t="s">
        <v>37</v>
      </c>
      <c r="C4" s="7" t="s">
        <v>215</v>
      </c>
      <c r="D4" s="7" t="s">
        <v>216</v>
      </c>
      <c r="E4" s="8">
        <v>18000</v>
      </c>
      <c r="F4" s="9"/>
    </row>
    <row r="5" spans="1:6" ht="30" customHeight="1">
      <c r="A5" s="6">
        <v>2</v>
      </c>
      <c r="B5" s="7" t="s">
        <v>62</v>
      </c>
      <c r="C5" s="7" t="s">
        <v>217</v>
      </c>
      <c r="D5" s="10" t="s">
        <v>218</v>
      </c>
      <c r="E5" s="8">
        <v>5000</v>
      </c>
      <c r="F5" s="11"/>
    </row>
    <row r="6" spans="1:6" ht="30" customHeight="1">
      <c r="A6" s="6">
        <v>3</v>
      </c>
      <c r="B6" s="7" t="s">
        <v>62</v>
      </c>
      <c r="C6" s="7" t="s">
        <v>217</v>
      </c>
      <c r="D6" s="10" t="s">
        <v>219</v>
      </c>
      <c r="E6" s="8">
        <v>5000</v>
      </c>
      <c r="F6" s="11"/>
    </row>
    <row r="7" spans="1:6" ht="30" customHeight="1">
      <c r="A7" s="6">
        <v>4</v>
      </c>
      <c r="B7" s="7" t="s">
        <v>62</v>
      </c>
      <c r="C7" s="7" t="s">
        <v>217</v>
      </c>
      <c r="D7" s="10" t="s">
        <v>220</v>
      </c>
      <c r="E7" s="8">
        <v>1000</v>
      </c>
      <c r="F7" s="11"/>
    </row>
    <row r="8" spans="1:6" ht="30" customHeight="1">
      <c r="A8" s="6">
        <v>5</v>
      </c>
      <c r="B8" s="7" t="s">
        <v>79</v>
      </c>
      <c r="C8" s="7" t="s">
        <v>221</v>
      </c>
      <c r="D8" s="10" t="s">
        <v>222</v>
      </c>
      <c r="E8" s="8">
        <v>100000</v>
      </c>
      <c r="F8" s="11"/>
    </row>
    <row r="9" spans="1:6" ht="30" customHeight="1">
      <c r="A9" s="6">
        <v>6</v>
      </c>
      <c r="B9" s="7" t="s">
        <v>79</v>
      </c>
      <c r="C9" s="7" t="s">
        <v>39</v>
      </c>
      <c r="D9" s="12" t="s">
        <v>223</v>
      </c>
      <c r="E9" s="12">
        <v>2000</v>
      </c>
      <c r="F9" s="9"/>
    </row>
    <row r="10" spans="1:6" ht="30" customHeight="1">
      <c r="A10" s="6">
        <v>7</v>
      </c>
      <c r="B10" s="7" t="s">
        <v>79</v>
      </c>
      <c r="C10" s="7" t="s">
        <v>39</v>
      </c>
      <c r="D10" s="12" t="s">
        <v>224</v>
      </c>
      <c r="E10" s="12">
        <v>2000</v>
      </c>
      <c r="F10" s="9"/>
    </row>
    <row r="11" spans="1:6" ht="30" customHeight="1">
      <c r="A11" s="6">
        <v>8</v>
      </c>
      <c r="B11" s="7" t="s">
        <v>79</v>
      </c>
      <c r="C11" s="7" t="s">
        <v>39</v>
      </c>
      <c r="D11" s="12" t="s">
        <v>225</v>
      </c>
      <c r="E11" s="12">
        <v>2000</v>
      </c>
      <c r="F11" s="9"/>
    </row>
    <row r="12" spans="1:6" ht="30" customHeight="1">
      <c r="A12" s="6">
        <v>9</v>
      </c>
      <c r="B12" s="7" t="s">
        <v>79</v>
      </c>
      <c r="C12" s="7" t="s">
        <v>39</v>
      </c>
      <c r="D12" s="12" t="s">
        <v>226</v>
      </c>
      <c r="E12" s="12">
        <v>1000</v>
      </c>
      <c r="F12" s="9"/>
    </row>
    <row r="13" spans="1:6" ht="30" customHeight="1">
      <c r="A13" s="6">
        <v>10</v>
      </c>
      <c r="B13" s="7" t="s">
        <v>79</v>
      </c>
      <c r="C13" s="7" t="s">
        <v>39</v>
      </c>
      <c r="D13" s="12" t="s">
        <v>227</v>
      </c>
      <c r="E13" s="12">
        <v>3000</v>
      </c>
      <c r="F13" s="9"/>
    </row>
    <row r="14" spans="1:6" ht="30" customHeight="1">
      <c r="A14" s="6">
        <v>11</v>
      </c>
      <c r="B14" s="7" t="s">
        <v>79</v>
      </c>
      <c r="C14" s="7" t="s">
        <v>39</v>
      </c>
      <c r="D14" s="12" t="s">
        <v>228</v>
      </c>
      <c r="E14" s="12">
        <v>2000</v>
      </c>
      <c r="F14" s="9"/>
    </row>
    <row r="15" spans="1:6" ht="30" customHeight="1">
      <c r="A15" s="6">
        <v>12</v>
      </c>
      <c r="B15" s="7" t="s">
        <v>79</v>
      </c>
      <c r="C15" s="7" t="s">
        <v>39</v>
      </c>
      <c r="D15" s="12" t="s">
        <v>229</v>
      </c>
      <c r="E15" s="12">
        <v>1000</v>
      </c>
      <c r="F15" s="9"/>
    </row>
    <row r="16" spans="1:6" ht="30" customHeight="1">
      <c r="A16" s="6">
        <v>13</v>
      </c>
      <c r="B16" s="7" t="s">
        <v>79</v>
      </c>
      <c r="C16" s="7" t="s">
        <v>39</v>
      </c>
      <c r="D16" s="12" t="s">
        <v>230</v>
      </c>
      <c r="E16" s="12">
        <v>2000</v>
      </c>
      <c r="F16" s="9"/>
    </row>
    <row r="17" spans="1:6" ht="30" customHeight="1">
      <c r="A17" s="6">
        <v>14</v>
      </c>
      <c r="B17" s="7" t="s">
        <v>79</v>
      </c>
      <c r="C17" s="7" t="s">
        <v>39</v>
      </c>
      <c r="D17" s="12" t="s">
        <v>231</v>
      </c>
      <c r="E17" s="12">
        <v>1000</v>
      </c>
      <c r="F17" s="9"/>
    </row>
    <row r="18" spans="1:6" ht="30" customHeight="1">
      <c r="A18" s="6">
        <v>15</v>
      </c>
      <c r="B18" s="7" t="s">
        <v>79</v>
      </c>
      <c r="C18" s="7" t="s">
        <v>39</v>
      </c>
      <c r="D18" s="12" t="s">
        <v>229</v>
      </c>
      <c r="E18" s="12">
        <v>2000</v>
      </c>
      <c r="F18" s="9"/>
    </row>
    <row r="19" spans="1:6" ht="30" customHeight="1">
      <c r="A19" s="6">
        <v>16</v>
      </c>
      <c r="B19" s="7" t="s">
        <v>79</v>
      </c>
      <c r="C19" s="7" t="s">
        <v>39</v>
      </c>
      <c r="D19" s="12" t="s">
        <v>232</v>
      </c>
      <c r="E19" s="12">
        <v>3000</v>
      </c>
      <c r="F19" s="9"/>
    </row>
    <row r="20" spans="1:6" ht="30" customHeight="1">
      <c r="A20" s="6">
        <v>17</v>
      </c>
      <c r="B20" s="7" t="s">
        <v>79</v>
      </c>
      <c r="C20" s="7" t="s">
        <v>39</v>
      </c>
      <c r="D20" s="12" t="s">
        <v>233</v>
      </c>
      <c r="E20" s="12">
        <v>1000</v>
      </c>
      <c r="F20" s="9"/>
    </row>
    <row r="21" spans="1:6" ht="30" customHeight="1">
      <c r="A21" s="6">
        <v>18</v>
      </c>
      <c r="B21" s="7" t="s">
        <v>79</v>
      </c>
      <c r="C21" s="7" t="s">
        <v>39</v>
      </c>
      <c r="D21" s="12" t="s">
        <v>234</v>
      </c>
      <c r="E21" s="12">
        <v>1000</v>
      </c>
      <c r="F21" s="9"/>
    </row>
    <row r="22" spans="1:6" ht="30" customHeight="1">
      <c r="A22" s="6">
        <v>19</v>
      </c>
      <c r="B22" s="7" t="s">
        <v>79</v>
      </c>
      <c r="C22" s="7" t="s">
        <v>39</v>
      </c>
      <c r="D22" s="12" t="s">
        <v>233</v>
      </c>
      <c r="E22" s="12">
        <v>1000</v>
      </c>
      <c r="F22" s="9"/>
    </row>
    <row r="23" spans="1:6" ht="30" customHeight="1">
      <c r="A23" s="6">
        <v>20</v>
      </c>
      <c r="B23" s="7" t="s">
        <v>79</v>
      </c>
      <c r="C23" s="7" t="s">
        <v>39</v>
      </c>
      <c r="D23" s="12" t="s">
        <v>235</v>
      </c>
      <c r="E23" s="12">
        <v>1000</v>
      </c>
      <c r="F23" s="9"/>
    </row>
    <row r="24" spans="1:6" ht="30" customHeight="1">
      <c r="A24" s="6">
        <v>21</v>
      </c>
      <c r="B24" s="7" t="s">
        <v>79</v>
      </c>
      <c r="C24" s="7" t="s">
        <v>39</v>
      </c>
      <c r="D24" s="12" t="s">
        <v>236</v>
      </c>
      <c r="E24" s="12">
        <v>1000</v>
      </c>
      <c r="F24" s="9"/>
    </row>
    <row r="25" spans="1:6" ht="30" customHeight="1">
      <c r="A25" s="6">
        <v>22</v>
      </c>
      <c r="B25" s="7" t="s">
        <v>79</v>
      </c>
      <c r="C25" s="7" t="s">
        <v>39</v>
      </c>
      <c r="D25" s="12" t="s">
        <v>237</v>
      </c>
      <c r="E25" s="12">
        <v>1000</v>
      </c>
      <c r="F25" s="9"/>
    </row>
    <row r="26" spans="1:6" ht="30" customHeight="1">
      <c r="A26" s="6">
        <v>23</v>
      </c>
      <c r="B26" s="7" t="s">
        <v>79</v>
      </c>
      <c r="C26" s="7" t="s">
        <v>39</v>
      </c>
      <c r="D26" s="12" t="s">
        <v>236</v>
      </c>
      <c r="E26" s="12">
        <v>2000</v>
      </c>
      <c r="F26" s="9"/>
    </row>
    <row r="27" spans="1:6" ht="30" customHeight="1">
      <c r="A27" s="6">
        <v>24</v>
      </c>
      <c r="B27" s="7" t="s">
        <v>79</v>
      </c>
      <c r="C27" s="7" t="s">
        <v>39</v>
      </c>
      <c r="D27" s="12" t="s">
        <v>238</v>
      </c>
      <c r="E27" s="12">
        <v>2000</v>
      </c>
      <c r="F27" s="9"/>
    </row>
    <row r="28" spans="1:6" ht="30" customHeight="1">
      <c r="A28" s="6">
        <v>25</v>
      </c>
      <c r="B28" s="7" t="s">
        <v>239</v>
      </c>
      <c r="C28" s="11" t="s">
        <v>240</v>
      </c>
      <c r="D28" s="6" t="s">
        <v>241</v>
      </c>
      <c r="E28" s="6">
        <v>1000</v>
      </c>
      <c r="F28" s="11"/>
    </row>
    <row r="29" spans="1:6" ht="30" customHeight="1">
      <c r="A29" s="6">
        <v>26</v>
      </c>
      <c r="B29" s="7" t="s">
        <v>242</v>
      </c>
      <c r="C29" s="11" t="s">
        <v>217</v>
      </c>
      <c r="D29" s="6" t="s">
        <v>243</v>
      </c>
      <c r="E29" s="6">
        <v>1000</v>
      </c>
      <c r="F29" s="6"/>
    </row>
    <row r="30" spans="1:6" ht="30" customHeight="1">
      <c r="A30" s="6">
        <v>27</v>
      </c>
      <c r="B30" s="7" t="s">
        <v>242</v>
      </c>
      <c r="C30" s="11" t="s">
        <v>244</v>
      </c>
      <c r="D30" s="6" t="s">
        <v>245</v>
      </c>
      <c r="E30" s="6">
        <v>20000</v>
      </c>
      <c r="F30" s="6"/>
    </row>
    <row r="31" spans="1:6" ht="30" customHeight="1">
      <c r="A31" s="6">
        <v>28</v>
      </c>
      <c r="B31" s="7" t="s">
        <v>242</v>
      </c>
      <c r="C31" s="11" t="s">
        <v>246</v>
      </c>
      <c r="D31" s="6" t="s">
        <v>247</v>
      </c>
      <c r="E31" s="6">
        <v>100000</v>
      </c>
      <c r="F31" s="6"/>
    </row>
    <row r="32" spans="1:6" ht="30" customHeight="1">
      <c r="A32" s="6">
        <v>29</v>
      </c>
      <c r="B32" s="7" t="s">
        <v>242</v>
      </c>
      <c r="C32" s="11" t="s">
        <v>217</v>
      </c>
      <c r="D32" s="6" t="s">
        <v>248</v>
      </c>
      <c r="E32" s="6">
        <v>5000</v>
      </c>
      <c r="F32" s="6"/>
    </row>
    <row r="33" spans="1:6" ht="30" customHeight="1">
      <c r="A33" s="6">
        <v>30</v>
      </c>
      <c r="B33" s="7" t="s">
        <v>249</v>
      </c>
      <c r="C33" s="11" t="s">
        <v>250</v>
      </c>
      <c r="D33" s="13" t="s">
        <v>251</v>
      </c>
      <c r="E33" s="14">
        <v>1000</v>
      </c>
      <c r="F33" s="6"/>
    </row>
    <row r="34" spans="1:6" ht="30" customHeight="1">
      <c r="A34" s="6">
        <v>31</v>
      </c>
      <c r="B34" s="7" t="s">
        <v>249</v>
      </c>
      <c r="C34" s="13" t="s">
        <v>252</v>
      </c>
      <c r="D34" s="13" t="s">
        <v>253</v>
      </c>
      <c r="E34" s="14">
        <v>20000</v>
      </c>
      <c r="F34" s="6"/>
    </row>
    <row r="35" spans="1:6" ht="30" customHeight="1">
      <c r="A35" s="6">
        <v>32</v>
      </c>
      <c r="B35" s="7" t="s">
        <v>249</v>
      </c>
      <c r="C35" s="11" t="s">
        <v>75</v>
      </c>
      <c r="D35" s="13" t="s">
        <v>254</v>
      </c>
      <c r="E35" s="14">
        <v>100000</v>
      </c>
      <c r="F35" s="6"/>
    </row>
    <row r="36" spans="1:6" ht="30" customHeight="1">
      <c r="A36" s="6">
        <v>33</v>
      </c>
      <c r="B36" s="7" t="s">
        <v>255</v>
      </c>
      <c r="C36" s="11" t="s">
        <v>256</v>
      </c>
      <c r="D36" s="13" t="s">
        <v>257</v>
      </c>
      <c r="E36" s="14">
        <v>100000</v>
      </c>
      <c r="F36" s="6"/>
    </row>
    <row r="37" spans="1:6" ht="38.1" customHeight="1">
      <c r="A37" s="15"/>
      <c r="B37" s="33" t="s">
        <v>209</v>
      </c>
      <c r="C37" s="34"/>
      <c r="D37" s="34"/>
      <c r="E37" s="16">
        <f>SUM(E4:E36)</f>
        <v>508000</v>
      </c>
      <c r="F37" s="15"/>
    </row>
  </sheetData>
  <sheetProtection password="E539" sheet="1" objects="1" scenarios="1"/>
  <mergeCells count="2">
    <mergeCell ref="A1:F1"/>
    <mergeCell ref="B37:D37"/>
  </mergeCells>
  <phoneticPr fontId="14" type="noConversion"/>
  <printOptions horizontalCentered="1"/>
  <pageMargins left="0.75138888888888899" right="0.75138888888888899" top="1" bottom="1" header="0.74791666666666701" footer="0.74791666666666701"/>
  <pageSetup paperSize="9" orientation="landscape" r:id="rId1"/>
  <headerFooter>
    <oddHeader>&amp;L&amp;"黑体"&amp;14附件3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接受资金情况公示表</vt:lpstr>
      <vt:lpstr>资金使用情况公示表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2026-07-10T07:00:23Z</cp:lastPrinted>
  <dcterms:created xsi:type="dcterms:W3CDTF">2022-11-15T10:32:00Z</dcterms:created>
  <dcterms:modified xsi:type="dcterms:W3CDTF">2026-07-10T07:39:35Z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54C120E30A5D42EAAD1D72ACCFB2C234</vt:lpwstr>
  </property>
  <property fmtid="{D5CDD505-2E9C-101B-9397-08002B2CF9AE}" pid="3" name="KSOProductBuildVer">
    <vt:lpwstr>2052-12.1.0.22215</vt:lpwstr>
  </property>
</Properties>
</file>